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nos\Downloads\2026\05. MAYO\"/>
    </mc:Choice>
  </mc:AlternateContent>
  <xr:revisionPtr revIDLastSave="0" documentId="13_ncr:1_{591CAAC6-1DFC-430D-83BD-60F683DEA35D}" xr6:coauthVersionLast="47" xr6:coauthVersionMax="47" xr10:uidLastSave="{00000000-0000-0000-0000-000000000000}"/>
  <bookViews>
    <workbookView xWindow="-120" yWindow="-120" windowWidth="24240" windowHeight="13140" xr2:uid="{CFAFFDD2-BE41-463C-B8AE-84225B01A944}"/>
  </bookViews>
  <sheets>
    <sheet name="Movimientos 0105202605052026" sheetId="1" r:id="rId1"/>
  </sheets>
  <definedNames>
    <definedName name="_xlnm._FilterDatabase" localSheetId="0" hidden="1">'Movimientos 0105202605052026'!$A$1729:$G$2035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29" i="1" l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H5" i="1"/>
  <c r="H6" i="1" s="1"/>
  <c r="H7" i="1" l="1"/>
  <c r="K6" i="1"/>
  <c r="K5" i="1"/>
  <c r="H8" i="1" l="1"/>
  <c r="K7" i="1"/>
  <c r="H9" i="1" l="1"/>
  <c r="K8" i="1"/>
  <c r="H10" i="1" l="1"/>
  <c r="K9" i="1"/>
  <c r="H11" i="1" l="1"/>
  <c r="K10" i="1"/>
  <c r="H12" i="1" l="1"/>
  <c r="K11" i="1"/>
  <c r="H13" i="1" l="1"/>
  <c r="K12" i="1"/>
  <c r="H14" i="1" l="1"/>
  <c r="K13" i="1"/>
  <c r="H15" i="1" l="1"/>
  <c r="K14" i="1"/>
  <c r="H16" i="1" l="1"/>
  <c r="K15" i="1"/>
  <c r="H17" i="1" l="1"/>
  <c r="K16" i="1"/>
  <c r="H18" i="1" l="1"/>
  <c r="K17" i="1"/>
  <c r="H19" i="1" l="1"/>
  <c r="K18" i="1"/>
  <c r="H20" i="1" l="1"/>
  <c r="K19" i="1"/>
  <c r="H21" i="1" l="1"/>
  <c r="K20" i="1"/>
  <c r="H22" i="1" l="1"/>
  <c r="K21" i="1"/>
  <c r="H23" i="1" l="1"/>
  <c r="K22" i="1"/>
  <c r="H24" i="1" l="1"/>
  <c r="K23" i="1"/>
  <c r="H25" i="1" l="1"/>
  <c r="K24" i="1"/>
  <c r="H26" i="1" l="1"/>
  <c r="K25" i="1"/>
  <c r="H27" i="1" l="1"/>
  <c r="K26" i="1"/>
  <c r="H28" i="1" l="1"/>
  <c r="K27" i="1"/>
  <c r="H29" i="1" l="1"/>
  <c r="K28" i="1"/>
  <c r="H30" i="1" l="1"/>
  <c r="K29" i="1"/>
  <c r="H31" i="1" l="1"/>
  <c r="K30" i="1"/>
  <c r="H32" i="1" l="1"/>
  <c r="K31" i="1"/>
  <c r="H33" i="1" l="1"/>
  <c r="K32" i="1"/>
  <c r="H34" i="1" l="1"/>
  <c r="K33" i="1"/>
  <c r="H35" i="1" l="1"/>
  <c r="K34" i="1"/>
  <c r="H36" i="1" l="1"/>
  <c r="K35" i="1"/>
  <c r="H37" i="1" l="1"/>
  <c r="K36" i="1"/>
  <c r="H38" i="1" l="1"/>
  <c r="K37" i="1"/>
  <c r="H39" i="1" l="1"/>
  <c r="K38" i="1"/>
  <c r="H40" i="1" l="1"/>
  <c r="K39" i="1"/>
  <c r="H41" i="1" l="1"/>
  <c r="K40" i="1"/>
  <c r="H42" i="1" l="1"/>
  <c r="K41" i="1"/>
  <c r="H43" i="1" l="1"/>
  <c r="K42" i="1"/>
  <c r="H44" i="1" l="1"/>
  <c r="K43" i="1"/>
  <c r="H45" i="1" l="1"/>
  <c r="K44" i="1"/>
  <c r="H46" i="1" l="1"/>
  <c r="K45" i="1"/>
  <c r="H47" i="1" l="1"/>
  <c r="K46" i="1"/>
  <c r="H48" i="1" l="1"/>
  <c r="K47" i="1"/>
  <c r="H49" i="1" l="1"/>
  <c r="K48" i="1"/>
  <c r="H50" i="1" l="1"/>
  <c r="K49" i="1"/>
  <c r="H51" i="1" l="1"/>
  <c r="K50" i="1"/>
  <c r="H52" i="1" l="1"/>
  <c r="K51" i="1"/>
  <c r="H53" i="1" l="1"/>
  <c r="K52" i="1"/>
  <c r="H54" i="1" l="1"/>
  <c r="K53" i="1"/>
  <c r="H55" i="1" l="1"/>
  <c r="K54" i="1"/>
  <c r="H56" i="1" l="1"/>
  <c r="K55" i="1"/>
  <c r="H57" i="1" l="1"/>
  <c r="K56" i="1"/>
  <c r="H58" i="1" l="1"/>
  <c r="K57" i="1"/>
  <c r="H59" i="1" l="1"/>
  <c r="K58" i="1"/>
  <c r="H60" i="1" l="1"/>
  <c r="K59" i="1"/>
  <c r="H61" i="1" l="1"/>
  <c r="K60" i="1"/>
  <c r="H62" i="1" l="1"/>
  <c r="K61" i="1"/>
  <c r="H63" i="1" l="1"/>
  <c r="K62" i="1"/>
  <c r="H64" i="1" l="1"/>
  <c r="K63" i="1"/>
  <c r="H65" i="1" l="1"/>
  <c r="K64" i="1"/>
  <c r="H66" i="1" l="1"/>
  <c r="K65" i="1"/>
  <c r="H67" i="1" l="1"/>
  <c r="K66" i="1"/>
  <c r="H68" i="1" l="1"/>
  <c r="K67" i="1"/>
  <c r="H69" i="1" l="1"/>
  <c r="K68" i="1"/>
  <c r="H70" i="1" l="1"/>
  <c r="K69" i="1"/>
  <c r="H71" i="1" l="1"/>
  <c r="K70" i="1"/>
  <c r="H72" i="1" l="1"/>
  <c r="K71" i="1"/>
  <c r="H73" i="1" l="1"/>
  <c r="K72" i="1"/>
  <c r="H74" i="1" l="1"/>
  <c r="K73" i="1"/>
  <c r="H75" i="1" l="1"/>
  <c r="K74" i="1"/>
  <c r="H76" i="1" l="1"/>
  <c r="K75" i="1"/>
  <c r="H77" i="1" l="1"/>
  <c r="K76" i="1"/>
  <c r="H78" i="1" l="1"/>
  <c r="K77" i="1"/>
  <c r="H79" i="1" l="1"/>
  <c r="K78" i="1"/>
  <c r="H80" i="1" l="1"/>
  <c r="K79" i="1"/>
  <c r="H81" i="1" l="1"/>
  <c r="K80" i="1"/>
  <c r="H82" i="1" l="1"/>
  <c r="K81" i="1"/>
  <c r="H83" i="1" l="1"/>
  <c r="K82" i="1"/>
  <c r="H84" i="1" l="1"/>
  <c r="K83" i="1"/>
  <c r="H85" i="1" l="1"/>
  <c r="K84" i="1"/>
  <c r="H86" i="1" l="1"/>
  <c r="K85" i="1"/>
  <c r="H87" i="1" l="1"/>
  <c r="K86" i="1"/>
  <c r="H88" i="1" l="1"/>
  <c r="K87" i="1"/>
  <c r="H89" i="1" l="1"/>
  <c r="K88" i="1"/>
  <c r="H90" i="1" l="1"/>
  <c r="K89" i="1"/>
  <c r="H91" i="1" l="1"/>
  <c r="K90" i="1"/>
  <c r="H92" i="1" l="1"/>
  <c r="K91" i="1"/>
  <c r="H93" i="1" l="1"/>
  <c r="K92" i="1"/>
  <c r="H94" i="1" l="1"/>
  <c r="K93" i="1"/>
  <c r="H95" i="1" l="1"/>
  <c r="K94" i="1"/>
  <c r="H96" i="1" l="1"/>
  <c r="K95" i="1"/>
  <c r="H97" i="1" l="1"/>
  <c r="K96" i="1"/>
  <c r="H98" i="1" l="1"/>
  <c r="K97" i="1"/>
  <c r="H99" i="1" l="1"/>
  <c r="K98" i="1"/>
  <c r="H100" i="1" l="1"/>
  <c r="K99" i="1"/>
  <c r="H101" i="1" l="1"/>
  <c r="K100" i="1"/>
  <c r="H102" i="1" l="1"/>
  <c r="K101" i="1"/>
  <c r="H103" i="1" l="1"/>
  <c r="K102" i="1"/>
  <c r="H104" i="1" l="1"/>
  <c r="K103" i="1"/>
  <c r="H105" i="1" l="1"/>
  <c r="K104" i="1"/>
  <c r="H106" i="1" l="1"/>
  <c r="K105" i="1"/>
  <c r="H107" i="1" l="1"/>
  <c r="K106" i="1"/>
  <c r="H108" i="1" l="1"/>
  <c r="K107" i="1"/>
  <c r="H109" i="1" l="1"/>
  <c r="K108" i="1"/>
  <c r="H110" i="1" l="1"/>
  <c r="K109" i="1"/>
  <c r="H111" i="1" l="1"/>
  <c r="K110" i="1"/>
  <c r="H112" i="1" l="1"/>
  <c r="K111" i="1"/>
  <c r="H113" i="1" l="1"/>
  <c r="K112" i="1"/>
  <c r="H114" i="1" l="1"/>
  <c r="K113" i="1"/>
  <c r="H115" i="1" l="1"/>
  <c r="K114" i="1"/>
  <c r="H116" i="1" l="1"/>
  <c r="K115" i="1"/>
  <c r="H117" i="1" l="1"/>
  <c r="K116" i="1"/>
  <c r="H118" i="1" l="1"/>
  <c r="K117" i="1"/>
  <c r="H119" i="1" l="1"/>
  <c r="K118" i="1"/>
  <c r="H120" i="1" l="1"/>
  <c r="K119" i="1"/>
  <c r="H121" i="1" l="1"/>
  <c r="K120" i="1"/>
  <c r="H122" i="1" l="1"/>
  <c r="K121" i="1"/>
  <c r="H123" i="1" l="1"/>
  <c r="K122" i="1"/>
  <c r="H124" i="1" l="1"/>
  <c r="K123" i="1"/>
  <c r="H125" i="1" l="1"/>
  <c r="K124" i="1"/>
  <c r="H126" i="1" l="1"/>
  <c r="K125" i="1"/>
  <c r="H127" i="1" l="1"/>
  <c r="K126" i="1"/>
  <c r="H128" i="1" l="1"/>
  <c r="K127" i="1"/>
  <c r="H129" i="1" l="1"/>
  <c r="K128" i="1"/>
  <c r="H130" i="1" l="1"/>
  <c r="K129" i="1"/>
  <c r="H131" i="1" l="1"/>
  <c r="K130" i="1"/>
  <c r="H132" i="1" l="1"/>
  <c r="K131" i="1"/>
  <c r="H133" i="1" l="1"/>
  <c r="K132" i="1"/>
  <c r="H134" i="1" l="1"/>
  <c r="K133" i="1"/>
  <c r="H135" i="1" l="1"/>
  <c r="K134" i="1"/>
  <c r="H136" i="1" l="1"/>
  <c r="K135" i="1"/>
  <c r="H137" i="1" l="1"/>
  <c r="K136" i="1"/>
  <c r="H138" i="1" l="1"/>
  <c r="K137" i="1"/>
  <c r="H139" i="1" l="1"/>
  <c r="K138" i="1"/>
  <c r="H140" i="1" l="1"/>
  <c r="K139" i="1"/>
  <c r="H141" i="1" l="1"/>
  <c r="K140" i="1"/>
  <c r="H142" i="1" l="1"/>
  <c r="K141" i="1"/>
  <c r="H143" i="1" l="1"/>
  <c r="K142" i="1"/>
  <c r="H144" i="1" l="1"/>
  <c r="K143" i="1"/>
  <c r="H145" i="1" l="1"/>
  <c r="K144" i="1"/>
  <c r="H146" i="1" l="1"/>
  <c r="K145" i="1"/>
  <c r="H147" i="1" l="1"/>
  <c r="K146" i="1"/>
  <c r="H148" i="1" l="1"/>
  <c r="K147" i="1"/>
  <c r="H149" i="1" l="1"/>
  <c r="K148" i="1"/>
  <c r="H150" i="1" l="1"/>
  <c r="K149" i="1"/>
  <c r="H151" i="1" l="1"/>
  <c r="K150" i="1"/>
  <c r="H152" i="1" l="1"/>
  <c r="K151" i="1"/>
  <c r="H153" i="1" l="1"/>
  <c r="K152" i="1"/>
  <c r="H154" i="1" l="1"/>
  <c r="K153" i="1"/>
  <c r="H155" i="1" l="1"/>
  <c r="K154" i="1"/>
  <c r="H156" i="1" l="1"/>
  <c r="K155" i="1"/>
  <c r="H157" i="1" l="1"/>
  <c r="K156" i="1"/>
  <c r="H158" i="1" l="1"/>
  <c r="K157" i="1"/>
  <c r="H159" i="1" l="1"/>
  <c r="K158" i="1"/>
  <c r="H160" i="1" l="1"/>
  <c r="K159" i="1"/>
  <c r="H161" i="1" l="1"/>
  <c r="K160" i="1"/>
  <c r="H162" i="1" l="1"/>
  <c r="K161" i="1"/>
  <c r="H163" i="1" l="1"/>
  <c r="K162" i="1"/>
  <c r="H164" i="1" l="1"/>
  <c r="K163" i="1"/>
  <c r="H165" i="1" l="1"/>
  <c r="K164" i="1"/>
  <c r="H166" i="1" l="1"/>
  <c r="K165" i="1"/>
  <c r="H167" i="1" l="1"/>
  <c r="K166" i="1"/>
  <c r="H168" i="1" l="1"/>
  <c r="K167" i="1"/>
  <c r="H169" i="1" l="1"/>
  <c r="K168" i="1"/>
  <c r="H170" i="1" l="1"/>
  <c r="K169" i="1"/>
  <c r="H171" i="1" l="1"/>
  <c r="K170" i="1"/>
  <c r="H172" i="1" l="1"/>
  <c r="K171" i="1"/>
  <c r="H173" i="1" l="1"/>
  <c r="K172" i="1"/>
  <c r="H174" i="1" l="1"/>
  <c r="K173" i="1"/>
  <c r="H175" i="1" l="1"/>
  <c r="K174" i="1"/>
  <c r="H176" i="1" l="1"/>
  <c r="K175" i="1"/>
  <c r="H177" i="1" l="1"/>
  <c r="K176" i="1"/>
  <c r="H178" i="1" l="1"/>
  <c r="K177" i="1"/>
  <c r="H179" i="1" l="1"/>
  <c r="K178" i="1"/>
  <c r="H180" i="1" l="1"/>
  <c r="K179" i="1"/>
  <c r="H181" i="1" l="1"/>
  <c r="K180" i="1"/>
  <c r="H182" i="1" l="1"/>
  <c r="K181" i="1"/>
  <c r="H183" i="1" l="1"/>
  <c r="K182" i="1"/>
  <c r="H184" i="1" l="1"/>
  <c r="K183" i="1"/>
  <c r="H185" i="1" l="1"/>
  <c r="K184" i="1"/>
  <c r="H186" i="1" l="1"/>
  <c r="K185" i="1"/>
  <c r="H187" i="1" l="1"/>
  <c r="K186" i="1"/>
  <c r="H188" i="1" l="1"/>
  <c r="K187" i="1"/>
  <c r="H189" i="1" l="1"/>
  <c r="K188" i="1"/>
  <c r="H190" i="1" l="1"/>
  <c r="K189" i="1"/>
  <c r="H191" i="1" l="1"/>
  <c r="K190" i="1"/>
  <c r="H192" i="1" l="1"/>
  <c r="K191" i="1"/>
  <c r="H193" i="1" l="1"/>
  <c r="K192" i="1"/>
  <c r="H194" i="1" l="1"/>
  <c r="K193" i="1"/>
  <c r="H195" i="1" l="1"/>
  <c r="K194" i="1"/>
  <c r="H196" i="1" l="1"/>
  <c r="K195" i="1"/>
  <c r="H197" i="1" l="1"/>
  <c r="K196" i="1"/>
  <c r="H198" i="1" l="1"/>
  <c r="K197" i="1"/>
  <c r="H199" i="1" l="1"/>
  <c r="K198" i="1"/>
  <c r="H200" i="1" l="1"/>
  <c r="K199" i="1"/>
  <c r="H201" i="1" l="1"/>
  <c r="K200" i="1"/>
  <c r="H202" i="1" l="1"/>
  <c r="K201" i="1"/>
  <c r="H203" i="1" l="1"/>
  <c r="K202" i="1"/>
  <c r="H204" i="1" l="1"/>
  <c r="K203" i="1"/>
  <c r="H205" i="1" l="1"/>
  <c r="K204" i="1"/>
  <c r="H206" i="1" l="1"/>
  <c r="K205" i="1"/>
  <c r="H207" i="1" l="1"/>
  <c r="K206" i="1"/>
  <c r="H208" i="1" l="1"/>
  <c r="K207" i="1"/>
  <c r="H209" i="1" l="1"/>
  <c r="K208" i="1"/>
  <c r="H210" i="1" l="1"/>
  <c r="K209" i="1"/>
  <c r="H211" i="1" l="1"/>
  <c r="K210" i="1"/>
  <c r="H212" i="1" l="1"/>
  <c r="K211" i="1"/>
  <c r="H213" i="1" l="1"/>
  <c r="K212" i="1"/>
  <c r="H214" i="1" l="1"/>
  <c r="K213" i="1"/>
  <c r="H215" i="1" l="1"/>
  <c r="K214" i="1"/>
  <c r="H216" i="1" l="1"/>
  <c r="K215" i="1"/>
  <c r="H217" i="1" l="1"/>
  <c r="K216" i="1"/>
  <c r="H218" i="1" l="1"/>
  <c r="K217" i="1"/>
  <c r="H219" i="1" l="1"/>
  <c r="K218" i="1"/>
  <c r="H220" i="1" l="1"/>
  <c r="K219" i="1"/>
  <c r="H221" i="1" l="1"/>
  <c r="K220" i="1"/>
  <c r="H222" i="1" l="1"/>
  <c r="K221" i="1"/>
  <c r="H223" i="1" l="1"/>
  <c r="K222" i="1"/>
  <c r="H224" i="1" l="1"/>
  <c r="K223" i="1"/>
  <c r="H225" i="1" l="1"/>
  <c r="K224" i="1"/>
  <c r="H226" i="1" l="1"/>
  <c r="K225" i="1"/>
  <c r="H227" i="1" l="1"/>
  <c r="K226" i="1"/>
  <c r="H228" i="1" l="1"/>
  <c r="K227" i="1"/>
  <c r="H229" i="1" l="1"/>
  <c r="K228" i="1"/>
  <c r="H230" i="1" l="1"/>
  <c r="K229" i="1"/>
  <c r="H231" i="1" l="1"/>
  <c r="K230" i="1"/>
  <c r="H232" i="1" l="1"/>
  <c r="K231" i="1"/>
  <c r="H233" i="1" l="1"/>
  <c r="K232" i="1"/>
  <c r="H234" i="1" l="1"/>
  <c r="K233" i="1"/>
  <c r="H235" i="1" l="1"/>
  <c r="K234" i="1"/>
  <c r="H236" i="1" l="1"/>
  <c r="K235" i="1"/>
  <c r="H237" i="1" l="1"/>
  <c r="K236" i="1"/>
  <c r="H238" i="1" l="1"/>
  <c r="K237" i="1"/>
  <c r="H239" i="1" l="1"/>
  <c r="K238" i="1"/>
  <c r="H240" i="1" l="1"/>
  <c r="K239" i="1"/>
  <c r="H241" i="1" l="1"/>
  <c r="K240" i="1"/>
  <c r="H242" i="1" l="1"/>
  <c r="K241" i="1"/>
  <c r="H243" i="1" l="1"/>
  <c r="K242" i="1"/>
  <c r="H244" i="1" l="1"/>
  <c r="K243" i="1"/>
  <c r="H245" i="1" l="1"/>
  <c r="K244" i="1"/>
  <c r="H246" i="1" l="1"/>
  <c r="K245" i="1"/>
  <c r="H247" i="1" l="1"/>
  <c r="K246" i="1"/>
  <c r="H248" i="1" l="1"/>
  <c r="K247" i="1"/>
  <c r="H249" i="1" l="1"/>
  <c r="K248" i="1"/>
  <c r="H250" i="1" l="1"/>
  <c r="K249" i="1"/>
  <c r="H251" i="1" l="1"/>
  <c r="K250" i="1"/>
  <c r="H252" i="1" l="1"/>
  <c r="K251" i="1"/>
  <c r="H253" i="1" l="1"/>
  <c r="K252" i="1"/>
  <c r="H254" i="1" l="1"/>
  <c r="K253" i="1"/>
  <c r="H255" i="1" l="1"/>
  <c r="K254" i="1"/>
  <c r="H256" i="1" l="1"/>
  <c r="K255" i="1"/>
  <c r="H257" i="1" l="1"/>
  <c r="K256" i="1"/>
  <c r="H258" i="1" l="1"/>
  <c r="K257" i="1"/>
  <c r="H259" i="1" l="1"/>
  <c r="K258" i="1"/>
  <c r="H260" i="1" l="1"/>
  <c r="K259" i="1"/>
  <c r="H261" i="1" l="1"/>
  <c r="K260" i="1"/>
  <c r="H262" i="1" l="1"/>
  <c r="K261" i="1"/>
  <c r="H263" i="1" l="1"/>
  <c r="K262" i="1"/>
  <c r="H264" i="1" l="1"/>
  <c r="K263" i="1"/>
  <c r="H265" i="1" l="1"/>
  <c r="K264" i="1"/>
  <c r="H266" i="1" l="1"/>
  <c r="K265" i="1"/>
  <c r="H267" i="1" l="1"/>
  <c r="K266" i="1"/>
  <c r="H268" i="1" l="1"/>
  <c r="K267" i="1"/>
  <c r="H269" i="1" l="1"/>
  <c r="K268" i="1"/>
  <c r="H270" i="1" l="1"/>
  <c r="K269" i="1"/>
  <c r="H271" i="1" l="1"/>
  <c r="K270" i="1"/>
  <c r="H272" i="1" l="1"/>
  <c r="K271" i="1"/>
  <c r="H273" i="1" l="1"/>
  <c r="K272" i="1"/>
  <c r="H274" i="1" l="1"/>
  <c r="K273" i="1"/>
  <c r="H275" i="1" l="1"/>
  <c r="K274" i="1"/>
  <c r="H276" i="1" l="1"/>
  <c r="K275" i="1"/>
  <c r="H277" i="1" l="1"/>
  <c r="K276" i="1"/>
  <c r="H278" i="1" l="1"/>
  <c r="K277" i="1"/>
  <c r="H279" i="1" l="1"/>
  <c r="K278" i="1"/>
  <c r="H280" i="1" l="1"/>
  <c r="K279" i="1"/>
  <c r="H281" i="1" l="1"/>
  <c r="K280" i="1"/>
  <c r="H282" i="1" l="1"/>
  <c r="K281" i="1"/>
  <c r="H283" i="1" l="1"/>
  <c r="K282" i="1"/>
  <c r="H284" i="1" l="1"/>
  <c r="K283" i="1"/>
  <c r="H285" i="1" l="1"/>
  <c r="K284" i="1"/>
  <c r="H286" i="1" l="1"/>
  <c r="K285" i="1"/>
  <c r="H287" i="1" l="1"/>
  <c r="K286" i="1"/>
  <c r="H288" i="1" l="1"/>
  <c r="K287" i="1"/>
  <c r="H289" i="1" l="1"/>
  <c r="K288" i="1"/>
  <c r="H290" i="1" l="1"/>
  <c r="K289" i="1"/>
  <c r="H291" i="1" l="1"/>
  <c r="K290" i="1"/>
  <c r="H292" i="1" l="1"/>
  <c r="K291" i="1"/>
  <c r="H293" i="1" l="1"/>
  <c r="K292" i="1"/>
  <c r="H294" i="1" l="1"/>
  <c r="K293" i="1"/>
  <c r="H295" i="1" l="1"/>
  <c r="K294" i="1"/>
  <c r="H296" i="1" l="1"/>
  <c r="K295" i="1"/>
  <c r="H297" i="1" l="1"/>
  <c r="K296" i="1"/>
  <c r="H298" i="1" l="1"/>
  <c r="K297" i="1"/>
  <c r="H299" i="1" l="1"/>
  <c r="K298" i="1"/>
  <c r="H300" i="1" l="1"/>
  <c r="K299" i="1"/>
  <c r="H301" i="1" l="1"/>
  <c r="K300" i="1"/>
  <c r="H302" i="1" l="1"/>
  <c r="K301" i="1"/>
  <c r="H303" i="1" l="1"/>
  <c r="K302" i="1"/>
  <c r="H304" i="1" l="1"/>
  <c r="K303" i="1"/>
  <c r="H305" i="1" l="1"/>
  <c r="K304" i="1"/>
  <c r="H306" i="1" l="1"/>
  <c r="K305" i="1"/>
  <c r="H307" i="1" l="1"/>
  <c r="K306" i="1"/>
  <c r="H308" i="1" l="1"/>
  <c r="K307" i="1"/>
  <c r="H309" i="1" l="1"/>
  <c r="K308" i="1"/>
  <c r="H310" i="1" l="1"/>
  <c r="K309" i="1"/>
  <c r="H311" i="1" l="1"/>
  <c r="K310" i="1"/>
  <c r="H312" i="1" l="1"/>
  <c r="K311" i="1"/>
  <c r="H313" i="1" l="1"/>
  <c r="K312" i="1"/>
  <c r="H314" i="1" l="1"/>
  <c r="K313" i="1"/>
  <c r="H315" i="1" l="1"/>
  <c r="K314" i="1"/>
  <c r="H316" i="1" l="1"/>
  <c r="K315" i="1"/>
  <c r="H317" i="1" l="1"/>
  <c r="K316" i="1"/>
  <c r="H318" i="1" l="1"/>
  <c r="K317" i="1"/>
  <c r="H319" i="1" l="1"/>
  <c r="K318" i="1"/>
  <c r="H320" i="1" l="1"/>
  <c r="K319" i="1"/>
  <c r="H321" i="1" l="1"/>
  <c r="K320" i="1"/>
  <c r="H322" i="1" l="1"/>
  <c r="K321" i="1"/>
  <c r="H323" i="1" l="1"/>
  <c r="K322" i="1"/>
  <c r="H324" i="1" l="1"/>
  <c r="K323" i="1"/>
  <c r="H325" i="1" l="1"/>
  <c r="K324" i="1"/>
  <c r="H326" i="1" l="1"/>
  <c r="K325" i="1"/>
  <c r="H327" i="1" l="1"/>
  <c r="K326" i="1"/>
  <c r="H328" i="1" l="1"/>
  <c r="K327" i="1"/>
  <c r="H329" i="1" l="1"/>
  <c r="K328" i="1"/>
  <c r="H330" i="1" l="1"/>
  <c r="K329" i="1"/>
  <c r="H331" i="1" l="1"/>
  <c r="K330" i="1"/>
  <c r="H332" i="1" l="1"/>
  <c r="K331" i="1"/>
  <c r="H333" i="1" l="1"/>
  <c r="K332" i="1"/>
  <c r="H334" i="1" l="1"/>
  <c r="K333" i="1"/>
  <c r="H335" i="1" l="1"/>
  <c r="K334" i="1"/>
  <c r="H336" i="1" l="1"/>
  <c r="K335" i="1"/>
  <c r="H337" i="1" l="1"/>
  <c r="K336" i="1"/>
  <c r="H338" i="1" l="1"/>
  <c r="K337" i="1"/>
  <c r="H339" i="1" l="1"/>
  <c r="K338" i="1"/>
  <c r="H340" i="1" l="1"/>
  <c r="K339" i="1"/>
  <c r="H341" i="1" l="1"/>
  <c r="K340" i="1"/>
  <c r="H342" i="1" l="1"/>
  <c r="K341" i="1"/>
  <c r="H343" i="1" l="1"/>
  <c r="K342" i="1"/>
  <c r="H344" i="1" l="1"/>
  <c r="K343" i="1"/>
  <c r="H345" i="1" l="1"/>
  <c r="K344" i="1"/>
  <c r="H346" i="1" l="1"/>
  <c r="K345" i="1"/>
  <c r="H347" i="1" l="1"/>
  <c r="K346" i="1"/>
  <c r="H348" i="1" l="1"/>
  <c r="K347" i="1"/>
  <c r="H349" i="1" l="1"/>
  <c r="K348" i="1"/>
  <c r="H350" i="1" l="1"/>
  <c r="K349" i="1"/>
  <c r="H351" i="1" l="1"/>
  <c r="K350" i="1"/>
  <c r="H352" i="1" l="1"/>
  <c r="K351" i="1"/>
  <c r="H353" i="1" l="1"/>
  <c r="K352" i="1"/>
  <c r="H354" i="1" l="1"/>
  <c r="K353" i="1"/>
  <c r="H355" i="1" l="1"/>
  <c r="K354" i="1"/>
  <c r="H356" i="1" l="1"/>
  <c r="K355" i="1"/>
  <c r="H357" i="1" l="1"/>
  <c r="K356" i="1"/>
  <c r="H358" i="1" l="1"/>
  <c r="K357" i="1"/>
  <c r="H359" i="1" l="1"/>
  <c r="K358" i="1"/>
  <c r="H360" i="1" l="1"/>
  <c r="K359" i="1"/>
  <c r="H361" i="1" l="1"/>
  <c r="K360" i="1"/>
  <c r="H362" i="1" l="1"/>
  <c r="K361" i="1"/>
  <c r="H363" i="1" l="1"/>
  <c r="K362" i="1"/>
  <c r="H364" i="1" l="1"/>
  <c r="K363" i="1"/>
  <c r="H365" i="1" l="1"/>
  <c r="K364" i="1"/>
  <c r="H366" i="1" l="1"/>
  <c r="K365" i="1"/>
  <c r="H367" i="1" l="1"/>
  <c r="K366" i="1"/>
  <c r="H368" i="1" l="1"/>
  <c r="K367" i="1"/>
  <c r="H369" i="1" l="1"/>
  <c r="K368" i="1"/>
  <c r="H370" i="1" l="1"/>
  <c r="K369" i="1"/>
  <c r="H371" i="1" l="1"/>
  <c r="K370" i="1"/>
  <c r="H372" i="1" l="1"/>
  <c r="K371" i="1"/>
  <c r="H373" i="1" l="1"/>
  <c r="K372" i="1"/>
  <c r="H374" i="1" l="1"/>
  <c r="K373" i="1"/>
  <c r="H375" i="1" l="1"/>
  <c r="K374" i="1"/>
  <c r="H376" i="1" l="1"/>
  <c r="K375" i="1"/>
  <c r="H377" i="1" l="1"/>
  <c r="K376" i="1"/>
  <c r="H378" i="1" l="1"/>
  <c r="K377" i="1"/>
  <c r="H379" i="1" l="1"/>
  <c r="K378" i="1"/>
  <c r="H380" i="1" l="1"/>
  <c r="K379" i="1"/>
  <c r="H381" i="1" l="1"/>
  <c r="K380" i="1"/>
  <c r="H382" i="1" l="1"/>
  <c r="K381" i="1"/>
  <c r="H383" i="1" l="1"/>
  <c r="K382" i="1"/>
  <c r="H384" i="1" l="1"/>
  <c r="K383" i="1"/>
  <c r="H385" i="1" l="1"/>
  <c r="K384" i="1"/>
  <c r="H386" i="1" l="1"/>
  <c r="K385" i="1"/>
  <c r="H387" i="1" l="1"/>
  <c r="K386" i="1"/>
  <c r="H388" i="1" l="1"/>
  <c r="K387" i="1"/>
  <c r="H389" i="1" l="1"/>
  <c r="K388" i="1"/>
  <c r="H390" i="1" l="1"/>
  <c r="K389" i="1"/>
  <c r="H391" i="1" l="1"/>
  <c r="K390" i="1"/>
  <c r="H392" i="1" l="1"/>
  <c r="K391" i="1"/>
  <c r="H393" i="1" l="1"/>
  <c r="K392" i="1"/>
  <c r="H394" i="1" l="1"/>
  <c r="K393" i="1"/>
  <c r="H395" i="1" l="1"/>
  <c r="K394" i="1"/>
  <c r="H396" i="1" l="1"/>
  <c r="K395" i="1"/>
  <c r="H397" i="1" l="1"/>
  <c r="K396" i="1"/>
  <c r="H398" i="1" l="1"/>
  <c r="K397" i="1"/>
  <c r="H399" i="1" l="1"/>
  <c r="K398" i="1"/>
  <c r="H400" i="1" l="1"/>
  <c r="K399" i="1"/>
  <c r="H401" i="1" l="1"/>
  <c r="K400" i="1"/>
  <c r="H402" i="1" l="1"/>
  <c r="K401" i="1"/>
  <c r="H403" i="1" l="1"/>
  <c r="K402" i="1"/>
  <c r="H404" i="1" l="1"/>
  <c r="K403" i="1"/>
  <c r="H405" i="1" l="1"/>
  <c r="K404" i="1"/>
  <c r="H406" i="1" l="1"/>
  <c r="K405" i="1"/>
  <c r="H407" i="1" l="1"/>
  <c r="K406" i="1"/>
  <c r="H408" i="1" l="1"/>
  <c r="K407" i="1"/>
  <c r="H409" i="1" l="1"/>
  <c r="K408" i="1"/>
  <c r="H410" i="1" l="1"/>
  <c r="K409" i="1"/>
  <c r="H411" i="1" l="1"/>
  <c r="K410" i="1"/>
  <c r="H412" i="1" l="1"/>
  <c r="K411" i="1"/>
  <c r="H413" i="1" l="1"/>
  <c r="K412" i="1"/>
  <c r="H414" i="1" l="1"/>
  <c r="K413" i="1"/>
  <c r="H415" i="1" l="1"/>
  <c r="K414" i="1"/>
  <c r="H416" i="1" l="1"/>
  <c r="K415" i="1"/>
  <c r="H417" i="1" l="1"/>
  <c r="K416" i="1"/>
  <c r="H418" i="1" l="1"/>
  <c r="K417" i="1"/>
  <c r="H419" i="1" l="1"/>
  <c r="K418" i="1"/>
  <c r="H420" i="1" l="1"/>
  <c r="K419" i="1"/>
  <c r="H421" i="1" l="1"/>
  <c r="K420" i="1"/>
  <c r="H422" i="1" l="1"/>
  <c r="K421" i="1"/>
  <c r="H423" i="1" l="1"/>
  <c r="K422" i="1"/>
  <c r="H424" i="1" l="1"/>
  <c r="K423" i="1"/>
  <c r="H425" i="1" l="1"/>
  <c r="K424" i="1"/>
  <c r="H426" i="1" l="1"/>
  <c r="K425" i="1"/>
  <c r="H427" i="1" l="1"/>
  <c r="K426" i="1"/>
  <c r="H428" i="1" l="1"/>
  <c r="K427" i="1"/>
  <c r="H429" i="1" l="1"/>
  <c r="K428" i="1"/>
  <c r="H430" i="1" l="1"/>
  <c r="K429" i="1"/>
  <c r="H431" i="1" l="1"/>
  <c r="K430" i="1"/>
  <c r="H432" i="1" l="1"/>
  <c r="K431" i="1"/>
  <c r="H433" i="1" l="1"/>
  <c r="K432" i="1"/>
  <c r="H434" i="1" l="1"/>
  <c r="K433" i="1"/>
  <c r="H435" i="1" l="1"/>
  <c r="K434" i="1"/>
  <c r="H436" i="1" l="1"/>
  <c r="K435" i="1"/>
  <c r="H437" i="1" l="1"/>
  <c r="K436" i="1"/>
  <c r="H438" i="1" l="1"/>
  <c r="K437" i="1"/>
  <c r="H439" i="1" l="1"/>
  <c r="K438" i="1"/>
  <c r="H440" i="1" l="1"/>
  <c r="K439" i="1"/>
  <c r="H441" i="1" l="1"/>
  <c r="K440" i="1"/>
  <c r="H442" i="1" l="1"/>
  <c r="K441" i="1"/>
  <c r="H443" i="1" l="1"/>
  <c r="K442" i="1"/>
  <c r="H444" i="1" l="1"/>
  <c r="K443" i="1"/>
  <c r="H445" i="1" l="1"/>
  <c r="K444" i="1"/>
  <c r="H446" i="1" l="1"/>
  <c r="K445" i="1"/>
  <c r="H447" i="1" l="1"/>
  <c r="K446" i="1"/>
  <c r="H448" i="1" l="1"/>
  <c r="K447" i="1"/>
  <c r="H449" i="1" l="1"/>
  <c r="K448" i="1"/>
  <c r="H450" i="1" l="1"/>
  <c r="K449" i="1"/>
  <c r="H451" i="1" l="1"/>
  <c r="K450" i="1"/>
  <c r="H452" i="1" l="1"/>
  <c r="K451" i="1"/>
  <c r="H453" i="1" l="1"/>
  <c r="K452" i="1"/>
  <c r="H454" i="1" l="1"/>
  <c r="K453" i="1"/>
  <c r="H455" i="1" l="1"/>
  <c r="K454" i="1"/>
  <c r="H456" i="1" l="1"/>
  <c r="K455" i="1"/>
  <c r="H457" i="1" l="1"/>
  <c r="K456" i="1"/>
  <c r="H458" i="1" l="1"/>
  <c r="K457" i="1"/>
  <c r="H459" i="1" l="1"/>
  <c r="K458" i="1"/>
  <c r="H460" i="1" l="1"/>
  <c r="K459" i="1"/>
  <c r="H461" i="1" l="1"/>
  <c r="K460" i="1"/>
  <c r="H462" i="1" l="1"/>
  <c r="K461" i="1"/>
  <c r="H463" i="1" l="1"/>
  <c r="K462" i="1"/>
  <c r="H464" i="1" l="1"/>
  <c r="K463" i="1"/>
  <c r="H465" i="1" l="1"/>
  <c r="K464" i="1"/>
  <c r="H466" i="1" l="1"/>
  <c r="K465" i="1"/>
  <c r="H467" i="1" l="1"/>
  <c r="K466" i="1"/>
  <c r="H468" i="1" l="1"/>
  <c r="K467" i="1"/>
  <c r="H469" i="1" l="1"/>
  <c r="K468" i="1"/>
  <c r="H470" i="1" l="1"/>
  <c r="K469" i="1"/>
  <c r="H471" i="1" l="1"/>
  <c r="K470" i="1"/>
  <c r="H472" i="1" l="1"/>
  <c r="K471" i="1"/>
  <c r="H473" i="1" l="1"/>
  <c r="K472" i="1"/>
  <c r="H474" i="1" l="1"/>
  <c r="K473" i="1"/>
  <c r="H475" i="1" l="1"/>
  <c r="K474" i="1"/>
  <c r="H476" i="1" l="1"/>
  <c r="K475" i="1"/>
  <c r="H477" i="1" l="1"/>
  <c r="K476" i="1"/>
  <c r="H478" i="1" l="1"/>
  <c r="K477" i="1"/>
  <c r="H479" i="1" l="1"/>
  <c r="K478" i="1"/>
  <c r="H480" i="1" l="1"/>
  <c r="K479" i="1"/>
  <c r="H481" i="1" l="1"/>
  <c r="K480" i="1"/>
  <c r="H482" i="1" l="1"/>
  <c r="K481" i="1"/>
  <c r="H483" i="1" l="1"/>
  <c r="K482" i="1"/>
  <c r="H484" i="1" l="1"/>
  <c r="K483" i="1"/>
  <c r="H485" i="1" l="1"/>
  <c r="K484" i="1"/>
  <c r="H486" i="1" l="1"/>
  <c r="K485" i="1"/>
  <c r="H487" i="1" l="1"/>
  <c r="K486" i="1"/>
  <c r="H488" i="1" l="1"/>
  <c r="K487" i="1"/>
  <c r="H489" i="1" l="1"/>
  <c r="K488" i="1"/>
  <c r="H490" i="1" l="1"/>
  <c r="K489" i="1"/>
  <c r="H491" i="1" l="1"/>
  <c r="K490" i="1"/>
  <c r="H492" i="1" l="1"/>
  <c r="K491" i="1"/>
  <c r="H493" i="1" l="1"/>
  <c r="K492" i="1"/>
  <c r="H494" i="1" l="1"/>
  <c r="K493" i="1"/>
  <c r="H495" i="1" l="1"/>
  <c r="K494" i="1"/>
  <c r="H496" i="1" l="1"/>
  <c r="K495" i="1"/>
  <c r="H497" i="1" l="1"/>
  <c r="K496" i="1"/>
  <c r="H498" i="1" l="1"/>
  <c r="K497" i="1"/>
  <c r="H499" i="1" l="1"/>
  <c r="K498" i="1"/>
  <c r="H500" i="1" l="1"/>
  <c r="K499" i="1"/>
  <c r="H501" i="1" l="1"/>
  <c r="K500" i="1"/>
  <c r="H502" i="1" l="1"/>
  <c r="K501" i="1"/>
  <c r="H503" i="1" l="1"/>
  <c r="K502" i="1"/>
  <c r="H504" i="1" l="1"/>
  <c r="K503" i="1"/>
  <c r="H505" i="1" l="1"/>
  <c r="K504" i="1"/>
  <c r="H506" i="1" l="1"/>
  <c r="K505" i="1"/>
  <c r="H507" i="1" l="1"/>
  <c r="K506" i="1"/>
  <c r="H508" i="1" l="1"/>
  <c r="K507" i="1"/>
  <c r="H509" i="1" l="1"/>
  <c r="K508" i="1"/>
  <c r="H510" i="1" l="1"/>
  <c r="K509" i="1"/>
  <c r="H511" i="1" l="1"/>
  <c r="K510" i="1"/>
  <c r="H512" i="1" l="1"/>
  <c r="K511" i="1"/>
  <c r="H513" i="1" l="1"/>
  <c r="K512" i="1"/>
  <c r="H514" i="1" l="1"/>
  <c r="K513" i="1"/>
  <c r="H515" i="1" l="1"/>
  <c r="K514" i="1"/>
  <c r="H516" i="1" l="1"/>
  <c r="K515" i="1"/>
  <c r="H517" i="1" l="1"/>
  <c r="K516" i="1"/>
  <c r="H518" i="1" l="1"/>
  <c r="K517" i="1"/>
  <c r="H519" i="1" l="1"/>
  <c r="K518" i="1"/>
  <c r="H520" i="1" l="1"/>
  <c r="K519" i="1"/>
  <c r="H521" i="1" l="1"/>
  <c r="K520" i="1"/>
  <c r="H522" i="1" l="1"/>
  <c r="K521" i="1"/>
  <c r="H523" i="1" l="1"/>
  <c r="K522" i="1"/>
  <c r="H524" i="1" l="1"/>
  <c r="K523" i="1"/>
  <c r="H525" i="1" l="1"/>
  <c r="K524" i="1"/>
  <c r="H526" i="1" l="1"/>
  <c r="K525" i="1"/>
  <c r="H527" i="1" l="1"/>
  <c r="K526" i="1"/>
  <c r="H528" i="1" l="1"/>
  <c r="K527" i="1"/>
  <c r="H529" i="1" l="1"/>
  <c r="K528" i="1"/>
  <c r="H530" i="1" l="1"/>
  <c r="K529" i="1"/>
  <c r="H531" i="1" l="1"/>
  <c r="K530" i="1"/>
  <c r="H532" i="1" l="1"/>
  <c r="K531" i="1"/>
  <c r="H533" i="1" l="1"/>
  <c r="K532" i="1"/>
  <c r="H534" i="1" l="1"/>
  <c r="K533" i="1"/>
  <c r="H535" i="1" l="1"/>
  <c r="K534" i="1"/>
  <c r="H536" i="1" l="1"/>
  <c r="K535" i="1"/>
  <c r="H537" i="1" l="1"/>
  <c r="K536" i="1"/>
  <c r="H538" i="1" l="1"/>
  <c r="K537" i="1"/>
  <c r="H539" i="1" l="1"/>
  <c r="K538" i="1"/>
  <c r="H540" i="1" l="1"/>
  <c r="K539" i="1"/>
  <c r="H541" i="1" l="1"/>
  <c r="K540" i="1"/>
  <c r="H542" i="1" l="1"/>
  <c r="K541" i="1"/>
  <c r="H543" i="1" l="1"/>
  <c r="K542" i="1"/>
  <c r="H544" i="1" l="1"/>
  <c r="K543" i="1"/>
  <c r="H545" i="1" l="1"/>
  <c r="K544" i="1"/>
  <c r="H546" i="1" l="1"/>
  <c r="K545" i="1"/>
  <c r="H547" i="1" l="1"/>
  <c r="K546" i="1"/>
  <c r="H548" i="1" l="1"/>
  <c r="K547" i="1"/>
  <c r="H549" i="1" l="1"/>
  <c r="K548" i="1"/>
  <c r="H550" i="1" l="1"/>
  <c r="K549" i="1"/>
  <c r="H551" i="1" l="1"/>
  <c r="K550" i="1"/>
  <c r="H552" i="1" l="1"/>
  <c r="K551" i="1"/>
  <c r="H553" i="1" l="1"/>
  <c r="K552" i="1"/>
  <c r="H554" i="1" l="1"/>
  <c r="K553" i="1"/>
  <c r="H555" i="1" l="1"/>
  <c r="K554" i="1"/>
  <c r="H556" i="1" l="1"/>
  <c r="K555" i="1"/>
  <c r="H557" i="1" l="1"/>
  <c r="K556" i="1"/>
  <c r="H558" i="1" l="1"/>
  <c r="K557" i="1"/>
  <c r="H559" i="1" l="1"/>
  <c r="K558" i="1"/>
  <c r="H560" i="1" l="1"/>
  <c r="K559" i="1"/>
  <c r="H561" i="1" l="1"/>
  <c r="K560" i="1"/>
  <c r="H562" i="1" l="1"/>
  <c r="K561" i="1"/>
  <c r="H563" i="1" l="1"/>
  <c r="K562" i="1"/>
  <c r="H564" i="1" l="1"/>
  <c r="K563" i="1"/>
  <c r="H565" i="1" l="1"/>
  <c r="K564" i="1"/>
  <c r="H566" i="1" l="1"/>
  <c r="K565" i="1"/>
  <c r="H567" i="1" l="1"/>
  <c r="K566" i="1"/>
  <c r="H568" i="1" l="1"/>
  <c r="K567" i="1"/>
  <c r="H569" i="1" l="1"/>
  <c r="K568" i="1"/>
  <c r="H570" i="1" l="1"/>
  <c r="K569" i="1"/>
  <c r="H571" i="1" l="1"/>
  <c r="K570" i="1"/>
  <c r="H572" i="1" l="1"/>
  <c r="K571" i="1"/>
  <c r="H573" i="1" l="1"/>
  <c r="K572" i="1"/>
  <c r="H574" i="1" l="1"/>
  <c r="K573" i="1"/>
  <c r="H575" i="1" l="1"/>
  <c r="K574" i="1"/>
  <c r="H576" i="1" l="1"/>
  <c r="K575" i="1"/>
  <c r="H577" i="1" l="1"/>
  <c r="K576" i="1"/>
  <c r="H578" i="1" l="1"/>
  <c r="K577" i="1"/>
  <c r="H579" i="1" l="1"/>
  <c r="K578" i="1"/>
  <c r="H580" i="1" l="1"/>
  <c r="K579" i="1"/>
  <c r="H581" i="1" l="1"/>
  <c r="K580" i="1"/>
  <c r="H582" i="1" l="1"/>
  <c r="K581" i="1"/>
  <c r="H583" i="1" l="1"/>
  <c r="K582" i="1"/>
  <c r="H584" i="1" l="1"/>
  <c r="K583" i="1"/>
  <c r="H585" i="1" l="1"/>
  <c r="K584" i="1"/>
  <c r="H586" i="1" l="1"/>
  <c r="K585" i="1"/>
  <c r="H587" i="1" l="1"/>
  <c r="K586" i="1"/>
  <c r="H588" i="1" l="1"/>
  <c r="K587" i="1"/>
  <c r="H589" i="1" l="1"/>
  <c r="K588" i="1"/>
  <c r="H590" i="1" l="1"/>
  <c r="K589" i="1"/>
  <c r="H591" i="1" l="1"/>
  <c r="K590" i="1"/>
  <c r="H592" i="1" l="1"/>
  <c r="K591" i="1"/>
  <c r="H593" i="1" l="1"/>
  <c r="K592" i="1"/>
  <c r="H594" i="1" l="1"/>
  <c r="K593" i="1"/>
  <c r="H595" i="1" l="1"/>
  <c r="K594" i="1"/>
  <c r="H596" i="1" l="1"/>
  <c r="K595" i="1"/>
  <c r="H597" i="1" l="1"/>
  <c r="K596" i="1"/>
  <c r="H598" i="1" l="1"/>
  <c r="K597" i="1"/>
  <c r="H599" i="1" l="1"/>
  <c r="K598" i="1"/>
  <c r="H600" i="1" l="1"/>
  <c r="K599" i="1"/>
  <c r="H601" i="1" l="1"/>
  <c r="K600" i="1"/>
  <c r="H602" i="1" l="1"/>
  <c r="K601" i="1"/>
  <c r="H603" i="1" l="1"/>
  <c r="K602" i="1"/>
  <c r="H604" i="1" l="1"/>
  <c r="K603" i="1"/>
  <c r="H605" i="1" l="1"/>
  <c r="K604" i="1"/>
  <c r="H606" i="1" l="1"/>
  <c r="K605" i="1"/>
  <c r="H607" i="1" l="1"/>
  <c r="K606" i="1"/>
  <c r="H608" i="1" l="1"/>
  <c r="K607" i="1"/>
  <c r="H609" i="1" l="1"/>
  <c r="K608" i="1"/>
  <c r="H610" i="1" l="1"/>
  <c r="K609" i="1"/>
  <c r="H611" i="1" l="1"/>
  <c r="K610" i="1"/>
  <c r="H612" i="1" l="1"/>
  <c r="K611" i="1"/>
  <c r="H613" i="1" l="1"/>
  <c r="K612" i="1"/>
  <c r="H614" i="1" l="1"/>
  <c r="K613" i="1"/>
  <c r="H615" i="1" l="1"/>
  <c r="K614" i="1"/>
  <c r="H616" i="1" l="1"/>
  <c r="K615" i="1"/>
  <c r="H617" i="1" l="1"/>
  <c r="K616" i="1"/>
  <c r="H618" i="1" l="1"/>
  <c r="K617" i="1"/>
  <c r="H619" i="1" l="1"/>
  <c r="K618" i="1"/>
  <c r="H620" i="1" l="1"/>
  <c r="K619" i="1"/>
  <c r="H621" i="1" l="1"/>
  <c r="K620" i="1"/>
  <c r="H622" i="1" l="1"/>
  <c r="K621" i="1"/>
  <c r="H623" i="1" l="1"/>
  <c r="K622" i="1"/>
  <c r="H624" i="1" l="1"/>
  <c r="K623" i="1"/>
  <c r="H625" i="1" l="1"/>
  <c r="K624" i="1"/>
  <c r="H626" i="1" l="1"/>
  <c r="K625" i="1"/>
  <c r="H627" i="1" l="1"/>
  <c r="K626" i="1"/>
  <c r="H628" i="1" l="1"/>
  <c r="K627" i="1"/>
  <c r="H629" i="1" l="1"/>
  <c r="K628" i="1"/>
  <c r="H630" i="1" l="1"/>
  <c r="K629" i="1"/>
  <c r="H631" i="1" l="1"/>
  <c r="K630" i="1"/>
  <c r="H632" i="1" l="1"/>
  <c r="K631" i="1"/>
  <c r="H633" i="1" l="1"/>
  <c r="K632" i="1"/>
  <c r="H634" i="1" l="1"/>
  <c r="K633" i="1"/>
  <c r="H635" i="1" l="1"/>
  <c r="K634" i="1"/>
  <c r="H636" i="1" l="1"/>
  <c r="K635" i="1"/>
  <c r="H637" i="1" l="1"/>
  <c r="K636" i="1"/>
  <c r="H638" i="1" l="1"/>
  <c r="K637" i="1"/>
  <c r="H639" i="1" l="1"/>
  <c r="K638" i="1"/>
  <c r="H640" i="1" l="1"/>
  <c r="K639" i="1"/>
  <c r="H641" i="1" l="1"/>
  <c r="K640" i="1"/>
  <c r="H642" i="1" l="1"/>
  <c r="K641" i="1"/>
  <c r="H643" i="1" l="1"/>
  <c r="K642" i="1"/>
  <c r="H644" i="1" l="1"/>
  <c r="K643" i="1"/>
  <c r="H645" i="1" l="1"/>
  <c r="K644" i="1"/>
  <c r="H646" i="1" l="1"/>
  <c r="K645" i="1"/>
  <c r="H647" i="1" l="1"/>
  <c r="K646" i="1"/>
  <c r="H648" i="1" l="1"/>
  <c r="K647" i="1"/>
  <c r="H649" i="1" l="1"/>
  <c r="K648" i="1"/>
  <c r="H650" i="1" l="1"/>
  <c r="K649" i="1"/>
  <c r="H651" i="1" l="1"/>
  <c r="K650" i="1"/>
  <c r="H652" i="1" l="1"/>
  <c r="K651" i="1"/>
  <c r="H653" i="1" l="1"/>
  <c r="K652" i="1"/>
  <c r="H654" i="1" l="1"/>
  <c r="K653" i="1"/>
  <c r="H655" i="1" l="1"/>
  <c r="K654" i="1"/>
  <c r="H656" i="1" l="1"/>
  <c r="K655" i="1"/>
  <c r="H657" i="1" l="1"/>
  <c r="K656" i="1"/>
  <c r="H658" i="1" l="1"/>
  <c r="K657" i="1"/>
  <c r="H659" i="1" l="1"/>
  <c r="K658" i="1"/>
  <c r="H660" i="1" l="1"/>
  <c r="K659" i="1"/>
  <c r="H661" i="1" l="1"/>
  <c r="K660" i="1"/>
  <c r="H662" i="1" l="1"/>
  <c r="K661" i="1"/>
  <c r="H663" i="1" l="1"/>
  <c r="K662" i="1"/>
  <c r="H664" i="1" l="1"/>
  <c r="K663" i="1"/>
  <c r="H665" i="1" l="1"/>
  <c r="K664" i="1"/>
  <c r="H666" i="1" l="1"/>
  <c r="K665" i="1"/>
  <c r="H667" i="1" l="1"/>
  <c r="K666" i="1"/>
  <c r="H668" i="1" l="1"/>
  <c r="K667" i="1"/>
  <c r="H669" i="1" l="1"/>
  <c r="K668" i="1"/>
  <c r="H670" i="1" l="1"/>
  <c r="K669" i="1"/>
  <c r="H671" i="1" l="1"/>
  <c r="K670" i="1"/>
  <c r="H672" i="1" l="1"/>
  <c r="K671" i="1"/>
  <c r="H673" i="1" l="1"/>
  <c r="K672" i="1"/>
  <c r="H674" i="1" l="1"/>
  <c r="K673" i="1"/>
  <c r="H675" i="1" l="1"/>
  <c r="K674" i="1"/>
  <c r="H676" i="1" l="1"/>
  <c r="K675" i="1"/>
  <c r="H677" i="1" l="1"/>
  <c r="K676" i="1"/>
  <c r="H678" i="1" l="1"/>
  <c r="K677" i="1"/>
  <c r="H679" i="1" l="1"/>
  <c r="K678" i="1"/>
  <c r="H680" i="1" l="1"/>
  <c r="K679" i="1"/>
  <c r="H681" i="1" l="1"/>
  <c r="K680" i="1"/>
  <c r="H682" i="1" l="1"/>
  <c r="K681" i="1"/>
  <c r="H683" i="1" l="1"/>
  <c r="K682" i="1"/>
  <c r="H684" i="1" l="1"/>
  <c r="K683" i="1"/>
  <c r="H685" i="1" l="1"/>
  <c r="K684" i="1"/>
  <c r="H686" i="1" l="1"/>
  <c r="K685" i="1"/>
  <c r="H687" i="1" l="1"/>
  <c r="K686" i="1"/>
  <c r="H688" i="1" l="1"/>
  <c r="K687" i="1"/>
  <c r="H689" i="1" l="1"/>
  <c r="K688" i="1"/>
  <c r="H690" i="1" l="1"/>
  <c r="K689" i="1"/>
  <c r="H691" i="1" l="1"/>
  <c r="K690" i="1"/>
  <c r="H692" i="1" l="1"/>
  <c r="K691" i="1"/>
  <c r="H693" i="1" l="1"/>
  <c r="K692" i="1"/>
  <c r="H694" i="1" l="1"/>
  <c r="K693" i="1"/>
  <c r="H695" i="1" l="1"/>
  <c r="K694" i="1"/>
  <c r="H696" i="1" l="1"/>
  <c r="K695" i="1"/>
  <c r="H697" i="1" l="1"/>
  <c r="K696" i="1"/>
  <c r="H698" i="1" l="1"/>
  <c r="K697" i="1"/>
  <c r="H699" i="1" l="1"/>
  <c r="K698" i="1"/>
  <c r="H700" i="1" l="1"/>
  <c r="K699" i="1"/>
  <c r="H701" i="1" l="1"/>
  <c r="K700" i="1"/>
  <c r="H702" i="1" l="1"/>
  <c r="K701" i="1"/>
  <c r="H703" i="1" l="1"/>
  <c r="K702" i="1"/>
  <c r="H704" i="1" l="1"/>
  <c r="K703" i="1"/>
  <c r="H705" i="1" l="1"/>
  <c r="K704" i="1"/>
  <c r="H706" i="1" l="1"/>
  <c r="K705" i="1"/>
  <c r="H707" i="1" l="1"/>
  <c r="K706" i="1"/>
  <c r="H708" i="1" l="1"/>
  <c r="K707" i="1"/>
  <c r="H709" i="1" l="1"/>
  <c r="K708" i="1"/>
  <c r="H710" i="1" l="1"/>
  <c r="K709" i="1"/>
  <c r="H711" i="1" l="1"/>
  <c r="K710" i="1"/>
  <c r="H712" i="1" l="1"/>
  <c r="K711" i="1"/>
  <c r="H713" i="1" l="1"/>
  <c r="K712" i="1"/>
  <c r="H714" i="1" l="1"/>
  <c r="K713" i="1"/>
  <c r="H715" i="1" l="1"/>
  <c r="K714" i="1"/>
  <c r="H716" i="1" l="1"/>
  <c r="K715" i="1"/>
  <c r="H717" i="1" l="1"/>
  <c r="K716" i="1"/>
  <c r="H718" i="1" l="1"/>
  <c r="K717" i="1"/>
  <c r="H719" i="1" l="1"/>
  <c r="K718" i="1"/>
  <c r="H720" i="1" l="1"/>
  <c r="K719" i="1"/>
  <c r="H721" i="1" l="1"/>
  <c r="K720" i="1"/>
  <c r="H722" i="1" l="1"/>
  <c r="K721" i="1"/>
  <c r="H723" i="1" l="1"/>
  <c r="K722" i="1"/>
  <c r="H724" i="1" l="1"/>
  <c r="K723" i="1"/>
  <c r="H725" i="1" l="1"/>
  <c r="K724" i="1"/>
  <c r="H726" i="1" l="1"/>
  <c r="K725" i="1"/>
  <c r="H727" i="1" l="1"/>
  <c r="K726" i="1"/>
  <c r="H728" i="1" l="1"/>
  <c r="K727" i="1"/>
  <c r="H729" i="1" l="1"/>
  <c r="K728" i="1"/>
  <c r="H730" i="1" l="1"/>
  <c r="K729" i="1"/>
  <c r="H731" i="1" l="1"/>
  <c r="K730" i="1"/>
  <c r="H732" i="1" l="1"/>
  <c r="K731" i="1"/>
  <c r="H733" i="1" l="1"/>
  <c r="K732" i="1"/>
  <c r="H734" i="1" l="1"/>
  <c r="K733" i="1"/>
  <c r="H735" i="1" l="1"/>
  <c r="K734" i="1"/>
  <c r="H736" i="1" l="1"/>
  <c r="K735" i="1"/>
  <c r="H737" i="1" l="1"/>
  <c r="K736" i="1"/>
  <c r="H738" i="1" l="1"/>
  <c r="K737" i="1"/>
  <c r="H739" i="1" l="1"/>
  <c r="K738" i="1"/>
  <c r="H740" i="1" l="1"/>
  <c r="K739" i="1"/>
  <c r="H741" i="1" l="1"/>
  <c r="K740" i="1"/>
  <c r="H742" i="1" l="1"/>
  <c r="K741" i="1"/>
  <c r="H743" i="1" l="1"/>
  <c r="K742" i="1"/>
  <c r="H744" i="1" l="1"/>
  <c r="K743" i="1"/>
  <c r="H745" i="1" l="1"/>
  <c r="K744" i="1"/>
  <c r="H746" i="1" l="1"/>
  <c r="K745" i="1"/>
  <c r="H747" i="1" l="1"/>
  <c r="K746" i="1"/>
  <c r="H748" i="1" l="1"/>
  <c r="K747" i="1"/>
  <c r="H749" i="1" l="1"/>
  <c r="K748" i="1"/>
  <c r="H750" i="1" l="1"/>
  <c r="K749" i="1"/>
  <c r="H751" i="1" l="1"/>
  <c r="K750" i="1"/>
  <c r="H752" i="1" l="1"/>
  <c r="K751" i="1"/>
  <c r="H753" i="1" l="1"/>
  <c r="K752" i="1"/>
  <c r="H754" i="1" l="1"/>
  <c r="K753" i="1"/>
  <c r="H755" i="1" l="1"/>
  <c r="K754" i="1"/>
  <c r="H756" i="1" l="1"/>
  <c r="K755" i="1"/>
  <c r="H757" i="1" l="1"/>
  <c r="K756" i="1"/>
  <c r="H758" i="1" l="1"/>
  <c r="K757" i="1"/>
  <c r="H759" i="1" l="1"/>
  <c r="K758" i="1"/>
  <c r="H760" i="1" l="1"/>
  <c r="K759" i="1"/>
  <c r="H761" i="1" l="1"/>
  <c r="K760" i="1"/>
  <c r="H762" i="1" l="1"/>
  <c r="K761" i="1"/>
  <c r="H763" i="1" l="1"/>
  <c r="K762" i="1"/>
  <c r="H764" i="1" l="1"/>
  <c r="K763" i="1"/>
  <c r="H765" i="1" l="1"/>
  <c r="K764" i="1"/>
  <c r="H766" i="1" l="1"/>
  <c r="K765" i="1"/>
  <c r="H767" i="1" l="1"/>
  <c r="K766" i="1"/>
  <c r="H768" i="1" l="1"/>
  <c r="K767" i="1"/>
  <c r="H769" i="1" l="1"/>
  <c r="K768" i="1"/>
  <c r="H770" i="1" l="1"/>
  <c r="K769" i="1"/>
  <c r="H771" i="1" l="1"/>
  <c r="K770" i="1"/>
  <c r="H772" i="1" l="1"/>
  <c r="K771" i="1"/>
  <c r="H773" i="1" l="1"/>
  <c r="K772" i="1"/>
  <c r="H774" i="1" l="1"/>
  <c r="K773" i="1"/>
  <c r="H775" i="1" l="1"/>
  <c r="K774" i="1"/>
  <c r="H776" i="1" l="1"/>
  <c r="K775" i="1"/>
  <c r="H777" i="1" l="1"/>
  <c r="K776" i="1"/>
  <c r="H778" i="1" l="1"/>
  <c r="K777" i="1"/>
  <c r="H779" i="1" l="1"/>
  <c r="K778" i="1"/>
  <c r="H780" i="1" l="1"/>
  <c r="K779" i="1"/>
  <c r="H781" i="1" l="1"/>
  <c r="K780" i="1"/>
  <c r="H782" i="1" l="1"/>
  <c r="K781" i="1"/>
  <c r="H783" i="1" l="1"/>
  <c r="K782" i="1"/>
  <c r="H784" i="1" l="1"/>
  <c r="K783" i="1"/>
  <c r="H785" i="1" l="1"/>
  <c r="K784" i="1"/>
  <c r="H786" i="1" l="1"/>
  <c r="K785" i="1"/>
  <c r="H787" i="1" l="1"/>
  <c r="K786" i="1"/>
  <c r="H788" i="1" l="1"/>
  <c r="K787" i="1"/>
  <c r="H789" i="1" l="1"/>
  <c r="K788" i="1"/>
  <c r="H790" i="1" l="1"/>
  <c r="K789" i="1"/>
  <c r="H791" i="1" l="1"/>
  <c r="K790" i="1"/>
  <c r="H792" i="1" l="1"/>
  <c r="K791" i="1"/>
  <c r="H793" i="1" l="1"/>
  <c r="K792" i="1"/>
  <c r="H794" i="1" l="1"/>
  <c r="K793" i="1"/>
  <c r="H795" i="1" l="1"/>
  <c r="K794" i="1"/>
  <c r="H796" i="1" l="1"/>
  <c r="K795" i="1"/>
  <c r="H797" i="1" l="1"/>
  <c r="K796" i="1"/>
  <c r="H798" i="1" l="1"/>
  <c r="K797" i="1"/>
  <c r="H799" i="1" l="1"/>
  <c r="K798" i="1"/>
  <c r="H800" i="1" l="1"/>
  <c r="K799" i="1"/>
  <c r="H801" i="1" l="1"/>
  <c r="K800" i="1"/>
  <c r="H802" i="1" l="1"/>
  <c r="K801" i="1"/>
  <c r="H803" i="1" l="1"/>
  <c r="K802" i="1"/>
  <c r="H804" i="1" l="1"/>
  <c r="K803" i="1"/>
  <c r="H805" i="1" l="1"/>
  <c r="K804" i="1"/>
  <c r="H806" i="1" l="1"/>
  <c r="K805" i="1"/>
  <c r="H807" i="1" l="1"/>
  <c r="K806" i="1"/>
  <c r="H808" i="1" l="1"/>
  <c r="K807" i="1"/>
  <c r="H809" i="1" l="1"/>
  <c r="K808" i="1"/>
  <c r="H810" i="1" l="1"/>
  <c r="K809" i="1"/>
  <c r="H811" i="1" l="1"/>
  <c r="K810" i="1"/>
  <c r="H812" i="1" l="1"/>
  <c r="K811" i="1"/>
  <c r="H813" i="1" l="1"/>
  <c r="K812" i="1"/>
  <c r="H814" i="1" l="1"/>
  <c r="K813" i="1"/>
  <c r="H815" i="1" l="1"/>
  <c r="K814" i="1"/>
  <c r="H816" i="1" l="1"/>
  <c r="K815" i="1"/>
  <c r="H817" i="1" l="1"/>
  <c r="K816" i="1"/>
  <c r="H818" i="1" l="1"/>
  <c r="K817" i="1"/>
  <c r="H819" i="1" l="1"/>
  <c r="K818" i="1"/>
  <c r="H820" i="1" l="1"/>
  <c r="K819" i="1"/>
  <c r="H821" i="1" l="1"/>
  <c r="K820" i="1"/>
  <c r="H822" i="1" l="1"/>
  <c r="K821" i="1"/>
  <c r="H823" i="1" l="1"/>
  <c r="K822" i="1"/>
  <c r="H824" i="1" l="1"/>
  <c r="K823" i="1"/>
  <c r="H825" i="1" l="1"/>
  <c r="K824" i="1"/>
  <c r="H826" i="1" l="1"/>
  <c r="K825" i="1"/>
  <c r="H827" i="1" l="1"/>
  <c r="K826" i="1"/>
  <c r="H828" i="1" l="1"/>
  <c r="K827" i="1"/>
  <c r="H829" i="1" l="1"/>
  <c r="K828" i="1"/>
  <c r="H830" i="1" l="1"/>
  <c r="K829" i="1"/>
  <c r="H831" i="1" l="1"/>
  <c r="K830" i="1"/>
  <c r="H832" i="1" l="1"/>
  <c r="K831" i="1"/>
  <c r="H833" i="1" l="1"/>
  <c r="K832" i="1"/>
  <c r="H834" i="1" l="1"/>
  <c r="K833" i="1"/>
  <c r="H835" i="1" l="1"/>
  <c r="K834" i="1"/>
  <c r="H836" i="1" l="1"/>
  <c r="K835" i="1"/>
  <c r="H837" i="1" l="1"/>
  <c r="K836" i="1"/>
  <c r="H838" i="1" l="1"/>
  <c r="K837" i="1"/>
  <c r="H839" i="1" l="1"/>
  <c r="K838" i="1"/>
  <c r="H840" i="1" l="1"/>
  <c r="K839" i="1"/>
  <c r="H841" i="1" l="1"/>
  <c r="K840" i="1"/>
  <c r="H842" i="1" l="1"/>
  <c r="K841" i="1"/>
  <c r="H843" i="1" l="1"/>
  <c r="K842" i="1"/>
  <c r="H844" i="1" l="1"/>
  <c r="K843" i="1"/>
  <c r="H845" i="1" l="1"/>
  <c r="K844" i="1"/>
  <c r="H846" i="1" l="1"/>
  <c r="K845" i="1"/>
  <c r="H847" i="1" l="1"/>
  <c r="K846" i="1"/>
  <c r="H848" i="1" l="1"/>
  <c r="K847" i="1"/>
  <c r="H849" i="1" l="1"/>
  <c r="K848" i="1"/>
  <c r="H850" i="1" l="1"/>
  <c r="K849" i="1"/>
  <c r="H851" i="1" l="1"/>
  <c r="K850" i="1"/>
  <c r="H852" i="1" l="1"/>
  <c r="K851" i="1"/>
  <c r="H853" i="1" l="1"/>
  <c r="K852" i="1"/>
  <c r="H854" i="1" l="1"/>
  <c r="K853" i="1"/>
  <c r="H855" i="1" l="1"/>
  <c r="K854" i="1"/>
  <c r="H856" i="1" l="1"/>
  <c r="K855" i="1"/>
  <c r="H857" i="1" l="1"/>
  <c r="K856" i="1"/>
  <c r="H858" i="1" l="1"/>
  <c r="K857" i="1"/>
  <c r="H859" i="1" l="1"/>
  <c r="K858" i="1"/>
  <c r="H860" i="1" l="1"/>
  <c r="K859" i="1"/>
  <c r="H861" i="1" l="1"/>
  <c r="K860" i="1"/>
  <c r="H862" i="1" l="1"/>
  <c r="K861" i="1"/>
  <c r="H863" i="1" l="1"/>
  <c r="K862" i="1"/>
  <c r="H864" i="1" l="1"/>
  <c r="K863" i="1"/>
  <c r="H865" i="1" l="1"/>
  <c r="K864" i="1"/>
  <c r="H866" i="1" l="1"/>
  <c r="K865" i="1"/>
  <c r="H867" i="1" l="1"/>
  <c r="K866" i="1"/>
  <c r="H868" i="1" l="1"/>
  <c r="K867" i="1"/>
  <c r="H869" i="1" l="1"/>
  <c r="K868" i="1"/>
  <c r="H870" i="1" l="1"/>
  <c r="K869" i="1"/>
  <c r="H871" i="1" l="1"/>
  <c r="K870" i="1"/>
  <c r="H872" i="1" l="1"/>
  <c r="K871" i="1"/>
  <c r="H873" i="1" l="1"/>
  <c r="K872" i="1"/>
  <c r="H874" i="1" l="1"/>
  <c r="K873" i="1"/>
  <c r="H875" i="1" l="1"/>
  <c r="K874" i="1"/>
  <c r="H876" i="1" l="1"/>
  <c r="K875" i="1"/>
  <c r="H877" i="1" l="1"/>
  <c r="K876" i="1"/>
  <c r="H878" i="1" l="1"/>
  <c r="K877" i="1"/>
  <c r="H879" i="1" l="1"/>
  <c r="K878" i="1"/>
  <c r="H880" i="1" l="1"/>
  <c r="K879" i="1"/>
  <c r="H881" i="1" l="1"/>
  <c r="K880" i="1"/>
  <c r="H882" i="1" l="1"/>
  <c r="K881" i="1"/>
  <c r="H883" i="1" l="1"/>
  <c r="K882" i="1"/>
  <c r="H884" i="1" l="1"/>
  <c r="K883" i="1"/>
  <c r="H885" i="1" l="1"/>
  <c r="K884" i="1"/>
  <c r="H886" i="1" l="1"/>
  <c r="K885" i="1"/>
  <c r="H887" i="1" l="1"/>
  <c r="K886" i="1"/>
  <c r="H888" i="1" l="1"/>
  <c r="K887" i="1"/>
  <c r="H889" i="1" l="1"/>
  <c r="K888" i="1"/>
  <c r="H890" i="1" l="1"/>
  <c r="K889" i="1"/>
  <c r="H891" i="1" l="1"/>
  <c r="K890" i="1"/>
  <c r="H892" i="1" l="1"/>
  <c r="K891" i="1"/>
  <c r="H893" i="1" l="1"/>
  <c r="K892" i="1"/>
  <c r="H894" i="1" l="1"/>
  <c r="K893" i="1"/>
  <c r="H895" i="1" l="1"/>
  <c r="K894" i="1"/>
  <c r="H896" i="1" l="1"/>
  <c r="K895" i="1"/>
  <c r="H897" i="1" l="1"/>
  <c r="K896" i="1"/>
  <c r="H898" i="1" l="1"/>
  <c r="K897" i="1"/>
  <c r="H899" i="1" l="1"/>
  <c r="K898" i="1"/>
  <c r="H900" i="1" l="1"/>
  <c r="K899" i="1"/>
  <c r="H901" i="1" l="1"/>
  <c r="K900" i="1"/>
  <c r="H902" i="1" l="1"/>
  <c r="K901" i="1"/>
  <c r="H903" i="1" l="1"/>
  <c r="K902" i="1"/>
  <c r="H904" i="1" l="1"/>
  <c r="K903" i="1"/>
  <c r="H905" i="1" l="1"/>
  <c r="K904" i="1"/>
  <c r="H906" i="1" l="1"/>
  <c r="K905" i="1"/>
  <c r="H907" i="1" l="1"/>
  <c r="K906" i="1"/>
  <c r="H908" i="1" l="1"/>
  <c r="K907" i="1"/>
  <c r="H909" i="1" l="1"/>
  <c r="K908" i="1"/>
  <c r="H910" i="1" l="1"/>
  <c r="K909" i="1"/>
  <c r="H911" i="1" l="1"/>
  <c r="K910" i="1"/>
  <c r="H912" i="1" l="1"/>
  <c r="K911" i="1"/>
  <c r="H913" i="1" l="1"/>
  <c r="K912" i="1"/>
  <c r="H914" i="1" l="1"/>
  <c r="K913" i="1"/>
  <c r="H915" i="1" l="1"/>
  <c r="K914" i="1"/>
  <c r="H916" i="1" l="1"/>
  <c r="K915" i="1"/>
  <c r="H917" i="1" l="1"/>
  <c r="K916" i="1"/>
  <c r="H918" i="1" l="1"/>
  <c r="K917" i="1"/>
  <c r="H919" i="1" l="1"/>
  <c r="K918" i="1"/>
  <c r="H920" i="1" l="1"/>
  <c r="K919" i="1"/>
  <c r="H921" i="1" l="1"/>
  <c r="K920" i="1"/>
  <c r="H922" i="1" l="1"/>
  <c r="K921" i="1"/>
  <c r="H923" i="1" l="1"/>
  <c r="K922" i="1"/>
  <c r="H924" i="1" l="1"/>
  <c r="K923" i="1"/>
  <c r="H925" i="1" l="1"/>
  <c r="K924" i="1"/>
  <c r="H926" i="1" l="1"/>
  <c r="K925" i="1"/>
  <c r="H927" i="1" l="1"/>
  <c r="K926" i="1"/>
  <c r="H928" i="1" l="1"/>
  <c r="K927" i="1"/>
  <c r="H929" i="1" l="1"/>
  <c r="K928" i="1"/>
  <c r="H930" i="1" l="1"/>
  <c r="K929" i="1"/>
  <c r="H931" i="1" l="1"/>
  <c r="K930" i="1"/>
  <c r="H932" i="1" l="1"/>
  <c r="K931" i="1"/>
  <c r="H933" i="1" l="1"/>
  <c r="K932" i="1"/>
  <c r="H934" i="1" l="1"/>
  <c r="K933" i="1"/>
  <c r="H935" i="1" l="1"/>
  <c r="K934" i="1"/>
  <c r="H936" i="1" l="1"/>
  <c r="K935" i="1"/>
  <c r="H937" i="1" l="1"/>
  <c r="K936" i="1"/>
  <c r="H938" i="1" l="1"/>
  <c r="K937" i="1"/>
  <c r="H939" i="1" l="1"/>
  <c r="K938" i="1"/>
  <c r="H940" i="1" l="1"/>
  <c r="K939" i="1"/>
  <c r="H941" i="1" l="1"/>
  <c r="K940" i="1"/>
  <c r="H942" i="1" l="1"/>
  <c r="K941" i="1"/>
  <c r="H943" i="1" l="1"/>
  <c r="K942" i="1"/>
  <c r="H944" i="1" l="1"/>
  <c r="K943" i="1"/>
  <c r="H945" i="1" l="1"/>
  <c r="K944" i="1"/>
  <c r="H946" i="1" l="1"/>
  <c r="K945" i="1"/>
  <c r="H947" i="1" l="1"/>
  <c r="K946" i="1"/>
  <c r="H948" i="1" l="1"/>
  <c r="K947" i="1"/>
  <c r="H949" i="1" l="1"/>
  <c r="K948" i="1"/>
  <c r="H950" i="1" l="1"/>
  <c r="K949" i="1"/>
  <c r="H951" i="1" l="1"/>
  <c r="K950" i="1"/>
  <c r="H952" i="1" l="1"/>
  <c r="K951" i="1"/>
  <c r="H953" i="1" l="1"/>
  <c r="K952" i="1"/>
  <c r="H954" i="1" l="1"/>
  <c r="K953" i="1"/>
  <c r="H955" i="1" l="1"/>
  <c r="K954" i="1"/>
  <c r="H956" i="1" l="1"/>
  <c r="K955" i="1"/>
  <c r="H957" i="1" l="1"/>
  <c r="K956" i="1"/>
  <c r="H958" i="1" l="1"/>
  <c r="K957" i="1"/>
  <c r="H959" i="1" l="1"/>
  <c r="K958" i="1"/>
  <c r="H960" i="1" l="1"/>
  <c r="K959" i="1"/>
  <c r="H961" i="1" l="1"/>
  <c r="K960" i="1"/>
  <c r="H962" i="1" l="1"/>
  <c r="K961" i="1"/>
  <c r="H963" i="1" l="1"/>
  <c r="K962" i="1"/>
  <c r="H964" i="1" l="1"/>
  <c r="K963" i="1"/>
  <c r="H965" i="1" l="1"/>
  <c r="K964" i="1"/>
  <c r="H966" i="1" l="1"/>
  <c r="K965" i="1"/>
  <c r="H967" i="1" l="1"/>
  <c r="K966" i="1"/>
  <c r="H968" i="1" l="1"/>
  <c r="K967" i="1"/>
  <c r="H969" i="1" l="1"/>
  <c r="K968" i="1"/>
  <c r="H970" i="1" l="1"/>
  <c r="K969" i="1"/>
  <c r="H971" i="1" l="1"/>
  <c r="K970" i="1"/>
  <c r="H972" i="1" l="1"/>
  <c r="K971" i="1"/>
  <c r="H973" i="1" l="1"/>
  <c r="K972" i="1"/>
  <c r="H974" i="1" l="1"/>
  <c r="K973" i="1"/>
  <c r="H975" i="1" l="1"/>
  <c r="K974" i="1"/>
  <c r="H976" i="1" l="1"/>
  <c r="K975" i="1"/>
  <c r="H977" i="1" l="1"/>
  <c r="K976" i="1"/>
  <c r="H978" i="1" l="1"/>
  <c r="K977" i="1"/>
  <c r="H979" i="1" l="1"/>
  <c r="K978" i="1"/>
  <c r="H980" i="1" l="1"/>
  <c r="K979" i="1"/>
  <c r="H981" i="1" l="1"/>
  <c r="K980" i="1"/>
  <c r="H982" i="1" l="1"/>
  <c r="K981" i="1"/>
  <c r="H983" i="1" l="1"/>
  <c r="K982" i="1"/>
  <c r="H984" i="1" l="1"/>
  <c r="K983" i="1"/>
  <c r="H985" i="1" l="1"/>
  <c r="K984" i="1"/>
  <c r="H986" i="1" l="1"/>
  <c r="K985" i="1"/>
  <c r="H987" i="1" l="1"/>
  <c r="K986" i="1"/>
  <c r="H988" i="1" l="1"/>
  <c r="K987" i="1"/>
  <c r="H989" i="1" l="1"/>
  <c r="K988" i="1"/>
  <c r="H990" i="1" l="1"/>
  <c r="K989" i="1"/>
  <c r="H991" i="1" l="1"/>
  <c r="K990" i="1"/>
  <c r="H992" i="1" l="1"/>
  <c r="K991" i="1"/>
  <c r="H993" i="1" l="1"/>
  <c r="K992" i="1"/>
  <c r="H994" i="1" l="1"/>
  <c r="K993" i="1"/>
  <c r="H995" i="1" l="1"/>
  <c r="K994" i="1"/>
  <c r="H996" i="1" l="1"/>
  <c r="K995" i="1"/>
  <c r="H997" i="1" l="1"/>
  <c r="K996" i="1"/>
  <c r="H998" i="1" l="1"/>
  <c r="K997" i="1"/>
  <c r="H999" i="1" l="1"/>
  <c r="K998" i="1"/>
  <c r="H1000" i="1" l="1"/>
  <c r="K999" i="1"/>
  <c r="H1001" i="1" l="1"/>
  <c r="K1000" i="1"/>
  <c r="H1002" i="1" l="1"/>
  <c r="K1001" i="1"/>
  <c r="H1003" i="1" l="1"/>
  <c r="K1002" i="1"/>
  <c r="H1004" i="1" l="1"/>
  <c r="K1003" i="1"/>
  <c r="H1005" i="1" l="1"/>
  <c r="K1004" i="1"/>
  <c r="H1006" i="1" l="1"/>
  <c r="K1005" i="1"/>
  <c r="H1007" i="1" l="1"/>
  <c r="K1006" i="1"/>
  <c r="H1008" i="1" l="1"/>
  <c r="K1007" i="1"/>
  <c r="H1009" i="1" l="1"/>
  <c r="K1008" i="1"/>
  <c r="H1010" i="1" l="1"/>
  <c r="K1009" i="1"/>
  <c r="H1011" i="1" l="1"/>
  <c r="K1010" i="1"/>
  <c r="H1012" i="1" l="1"/>
  <c r="K1011" i="1"/>
  <c r="H1013" i="1" l="1"/>
  <c r="K1012" i="1"/>
  <c r="H1014" i="1" l="1"/>
  <c r="K1013" i="1"/>
  <c r="H1015" i="1" l="1"/>
  <c r="K1014" i="1"/>
  <c r="H1016" i="1" l="1"/>
  <c r="K1015" i="1"/>
  <c r="H1017" i="1" l="1"/>
  <c r="K1016" i="1"/>
  <c r="H1018" i="1" l="1"/>
  <c r="K1017" i="1"/>
  <c r="H1019" i="1" l="1"/>
  <c r="K1018" i="1"/>
  <c r="H1020" i="1" l="1"/>
  <c r="K1019" i="1"/>
  <c r="H1021" i="1" l="1"/>
  <c r="K1020" i="1"/>
  <c r="H1022" i="1" l="1"/>
  <c r="K1021" i="1"/>
  <c r="H1023" i="1" l="1"/>
  <c r="K1022" i="1"/>
  <c r="H1024" i="1" l="1"/>
  <c r="K1023" i="1"/>
  <c r="H1025" i="1" l="1"/>
  <c r="K1024" i="1"/>
  <c r="H1026" i="1" l="1"/>
  <c r="K1025" i="1"/>
  <c r="H1027" i="1" l="1"/>
  <c r="K1026" i="1"/>
  <c r="H1028" i="1" l="1"/>
  <c r="K1027" i="1"/>
  <c r="H1029" i="1" l="1"/>
  <c r="K1028" i="1"/>
  <c r="H1030" i="1" l="1"/>
  <c r="K1029" i="1"/>
  <c r="H1031" i="1" l="1"/>
  <c r="K1030" i="1"/>
  <c r="H1032" i="1" l="1"/>
  <c r="K1031" i="1"/>
  <c r="H1033" i="1" l="1"/>
  <c r="K1032" i="1"/>
  <c r="H1034" i="1" l="1"/>
  <c r="K1033" i="1"/>
  <c r="H1035" i="1" l="1"/>
  <c r="K1034" i="1"/>
  <c r="H1036" i="1" l="1"/>
  <c r="K1035" i="1"/>
  <c r="H1037" i="1" l="1"/>
  <c r="K1036" i="1"/>
  <c r="H1038" i="1" l="1"/>
  <c r="K1037" i="1"/>
  <c r="H1039" i="1" l="1"/>
  <c r="K1038" i="1"/>
  <c r="H1040" i="1" l="1"/>
  <c r="K1039" i="1"/>
  <c r="H1041" i="1" l="1"/>
  <c r="K1040" i="1"/>
  <c r="H1042" i="1" l="1"/>
  <c r="K1041" i="1"/>
  <c r="H1043" i="1" l="1"/>
  <c r="K1042" i="1"/>
  <c r="H1044" i="1" l="1"/>
  <c r="K1043" i="1"/>
  <c r="H1045" i="1" l="1"/>
  <c r="K1044" i="1"/>
  <c r="H1046" i="1" l="1"/>
  <c r="K1045" i="1"/>
  <c r="H1047" i="1" l="1"/>
  <c r="K1046" i="1"/>
  <c r="H1048" i="1" l="1"/>
  <c r="K1047" i="1"/>
  <c r="H1049" i="1" l="1"/>
  <c r="K1048" i="1"/>
  <c r="H1050" i="1" l="1"/>
  <c r="K1049" i="1"/>
  <c r="H1051" i="1" l="1"/>
  <c r="K1050" i="1"/>
  <c r="H1052" i="1" l="1"/>
  <c r="K1051" i="1"/>
  <c r="H1053" i="1" l="1"/>
  <c r="K1052" i="1"/>
  <c r="H1054" i="1" l="1"/>
  <c r="K1053" i="1"/>
  <c r="H1055" i="1" l="1"/>
  <c r="K1054" i="1"/>
  <c r="H1056" i="1" l="1"/>
  <c r="K1055" i="1"/>
  <c r="H1057" i="1" l="1"/>
  <c r="K1056" i="1"/>
  <c r="H1058" i="1" l="1"/>
  <c r="K1057" i="1"/>
  <c r="H1059" i="1" l="1"/>
  <c r="K1058" i="1"/>
  <c r="H1060" i="1" l="1"/>
  <c r="K1059" i="1"/>
  <c r="H1061" i="1" l="1"/>
  <c r="K1060" i="1"/>
  <c r="H1062" i="1" l="1"/>
  <c r="K1061" i="1"/>
  <c r="H1063" i="1" l="1"/>
  <c r="K1062" i="1"/>
  <c r="H1064" i="1" l="1"/>
  <c r="K1063" i="1"/>
  <c r="H1065" i="1" l="1"/>
  <c r="K1064" i="1"/>
  <c r="H1066" i="1" l="1"/>
  <c r="K1065" i="1"/>
  <c r="H1067" i="1" l="1"/>
  <c r="K1066" i="1"/>
  <c r="H1068" i="1" l="1"/>
  <c r="K1067" i="1"/>
  <c r="H1069" i="1" l="1"/>
  <c r="K1068" i="1"/>
  <c r="H1070" i="1" l="1"/>
  <c r="K1069" i="1"/>
  <c r="H1071" i="1" l="1"/>
  <c r="K1070" i="1"/>
  <c r="H1072" i="1" l="1"/>
  <c r="K1071" i="1"/>
  <c r="H1073" i="1" l="1"/>
  <c r="K1072" i="1"/>
  <c r="H1074" i="1" l="1"/>
  <c r="K1073" i="1"/>
  <c r="H1075" i="1" l="1"/>
  <c r="K1074" i="1"/>
  <c r="H1076" i="1" l="1"/>
  <c r="K1075" i="1"/>
  <c r="H1077" i="1" l="1"/>
  <c r="K1076" i="1"/>
  <c r="H1078" i="1" l="1"/>
  <c r="K1077" i="1"/>
  <c r="H1079" i="1" l="1"/>
  <c r="K1078" i="1"/>
  <c r="H1080" i="1" l="1"/>
  <c r="K1079" i="1"/>
  <c r="H1081" i="1" l="1"/>
  <c r="K1080" i="1"/>
  <c r="H1082" i="1" l="1"/>
  <c r="K1081" i="1"/>
  <c r="H1083" i="1" l="1"/>
  <c r="K1082" i="1"/>
  <c r="H1084" i="1" l="1"/>
  <c r="K1083" i="1"/>
  <c r="H1085" i="1" l="1"/>
  <c r="K1084" i="1"/>
  <c r="H1086" i="1" l="1"/>
  <c r="K1085" i="1"/>
  <c r="H1087" i="1" l="1"/>
  <c r="K1086" i="1"/>
  <c r="H1088" i="1" l="1"/>
  <c r="K1087" i="1"/>
  <c r="H1089" i="1" l="1"/>
  <c r="K1088" i="1"/>
  <c r="H1090" i="1" l="1"/>
  <c r="K1089" i="1"/>
  <c r="H1091" i="1" l="1"/>
  <c r="K1090" i="1"/>
  <c r="H1092" i="1" l="1"/>
  <c r="K1091" i="1"/>
  <c r="H1093" i="1" l="1"/>
  <c r="K1092" i="1"/>
  <c r="H1094" i="1" l="1"/>
  <c r="K1093" i="1"/>
  <c r="H1095" i="1" l="1"/>
  <c r="K1094" i="1"/>
  <c r="H1096" i="1" l="1"/>
  <c r="K1095" i="1"/>
  <c r="H1097" i="1" l="1"/>
  <c r="K1096" i="1"/>
  <c r="H1098" i="1" l="1"/>
  <c r="K1097" i="1"/>
  <c r="H1099" i="1" l="1"/>
  <c r="K1098" i="1"/>
  <c r="H1100" i="1" l="1"/>
  <c r="K1099" i="1"/>
  <c r="H1101" i="1" l="1"/>
  <c r="K1100" i="1"/>
  <c r="H1102" i="1" l="1"/>
  <c r="K1101" i="1"/>
  <c r="H1103" i="1" l="1"/>
  <c r="K1102" i="1"/>
  <c r="H1104" i="1" l="1"/>
  <c r="K1103" i="1"/>
  <c r="H1105" i="1" l="1"/>
  <c r="K1104" i="1"/>
  <c r="H1106" i="1" l="1"/>
  <c r="K1105" i="1"/>
  <c r="H1107" i="1" l="1"/>
  <c r="K1106" i="1"/>
  <c r="H1108" i="1" l="1"/>
  <c r="K1107" i="1"/>
  <c r="H1109" i="1" l="1"/>
  <c r="K1108" i="1"/>
  <c r="H1110" i="1" l="1"/>
  <c r="K1109" i="1"/>
  <c r="H1111" i="1" l="1"/>
  <c r="K1110" i="1"/>
  <c r="H1112" i="1" l="1"/>
  <c r="K1111" i="1"/>
  <c r="H1113" i="1" l="1"/>
  <c r="K1112" i="1"/>
  <c r="H1114" i="1" l="1"/>
  <c r="K1113" i="1"/>
  <c r="H1115" i="1" l="1"/>
  <c r="K1114" i="1"/>
  <c r="H1116" i="1" l="1"/>
  <c r="K1115" i="1"/>
  <c r="H1117" i="1" l="1"/>
  <c r="K1116" i="1"/>
  <c r="H1118" i="1" l="1"/>
  <c r="K1117" i="1"/>
  <c r="H1119" i="1" l="1"/>
  <c r="K1118" i="1"/>
  <c r="H1120" i="1" l="1"/>
  <c r="K1119" i="1"/>
  <c r="H1121" i="1" l="1"/>
  <c r="K1120" i="1"/>
  <c r="H1122" i="1" l="1"/>
  <c r="K1121" i="1"/>
  <c r="H1123" i="1" l="1"/>
  <c r="K1122" i="1"/>
  <c r="H1124" i="1" l="1"/>
  <c r="K1123" i="1"/>
  <c r="H1125" i="1" l="1"/>
  <c r="K1124" i="1"/>
  <c r="H1126" i="1" l="1"/>
  <c r="K1125" i="1"/>
  <c r="H1127" i="1" l="1"/>
  <c r="K1126" i="1"/>
  <c r="H1128" i="1" l="1"/>
  <c r="K1127" i="1"/>
  <c r="H1129" i="1" l="1"/>
  <c r="K1128" i="1"/>
  <c r="H1130" i="1" l="1"/>
  <c r="K1129" i="1"/>
  <c r="H1131" i="1" l="1"/>
  <c r="K1130" i="1"/>
  <c r="H1132" i="1" l="1"/>
  <c r="K1131" i="1"/>
  <c r="H1133" i="1" l="1"/>
  <c r="K1132" i="1"/>
  <c r="H1134" i="1" l="1"/>
  <c r="K1133" i="1"/>
  <c r="H1135" i="1" l="1"/>
  <c r="K1134" i="1"/>
  <c r="H1136" i="1" l="1"/>
  <c r="K1135" i="1"/>
  <c r="H1137" i="1" l="1"/>
  <c r="K1136" i="1"/>
  <c r="H1138" i="1" l="1"/>
  <c r="K1137" i="1"/>
  <c r="H1139" i="1" l="1"/>
  <c r="K1138" i="1"/>
  <c r="H1140" i="1" l="1"/>
  <c r="K1139" i="1"/>
  <c r="H1141" i="1" l="1"/>
  <c r="K1140" i="1"/>
  <c r="H1142" i="1" l="1"/>
  <c r="K1141" i="1"/>
  <c r="H1143" i="1" l="1"/>
  <c r="K1142" i="1"/>
  <c r="H1144" i="1" l="1"/>
  <c r="K1143" i="1"/>
  <c r="H1145" i="1" l="1"/>
  <c r="K1144" i="1"/>
  <c r="H1146" i="1" l="1"/>
  <c r="K1145" i="1"/>
  <c r="H1147" i="1" l="1"/>
  <c r="K1146" i="1"/>
  <c r="H1148" i="1" l="1"/>
  <c r="K1147" i="1"/>
  <c r="H1149" i="1" l="1"/>
  <c r="K1148" i="1"/>
  <c r="H1150" i="1" l="1"/>
  <c r="K1149" i="1"/>
  <c r="H1151" i="1" l="1"/>
  <c r="K1150" i="1"/>
  <c r="H1152" i="1" l="1"/>
  <c r="K1151" i="1"/>
  <c r="H1153" i="1" l="1"/>
  <c r="K1152" i="1"/>
  <c r="H1154" i="1" l="1"/>
  <c r="K1153" i="1"/>
  <c r="H1155" i="1" l="1"/>
  <c r="K1154" i="1"/>
  <c r="H1156" i="1" l="1"/>
  <c r="K1155" i="1"/>
  <c r="H1157" i="1" l="1"/>
  <c r="K1156" i="1"/>
  <c r="H1158" i="1" l="1"/>
  <c r="K1157" i="1"/>
  <c r="H1159" i="1" l="1"/>
  <c r="K1158" i="1"/>
  <c r="H1160" i="1" l="1"/>
  <c r="K1159" i="1"/>
  <c r="H1161" i="1" l="1"/>
  <c r="K1160" i="1"/>
  <c r="H1162" i="1" l="1"/>
  <c r="K1161" i="1"/>
  <c r="H1163" i="1" l="1"/>
  <c r="K1162" i="1"/>
  <c r="H1164" i="1" l="1"/>
  <c r="K1163" i="1"/>
  <c r="H1165" i="1" l="1"/>
  <c r="K1164" i="1"/>
  <c r="H1166" i="1" l="1"/>
  <c r="K1165" i="1"/>
  <c r="H1167" i="1" l="1"/>
  <c r="K1166" i="1"/>
  <c r="H1168" i="1" l="1"/>
  <c r="K1167" i="1"/>
  <c r="H1169" i="1" l="1"/>
  <c r="K1168" i="1"/>
  <c r="H1170" i="1" l="1"/>
  <c r="K1169" i="1"/>
  <c r="H1171" i="1" l="1"/>
  <c r="K1170" i="1"/>
  <c r="H1172" i="1" l="1"/>
  <c r="K1171" i="1"/>
  <c r="H1173" i="1" l="1"/>
  <c r="K1172" i="1"/>
  <c r="H1174" i="1" l="1"/>
  <c r="K1173" i="1"/>
  <c r="H1175" i="1" l="1"/>
  <c r="K1174" i="1"/>
  <c r="H1176" i="1" l="1"/>
  <c r="K1175" i="1"/>
  <c r="H1177" i="1" l="1"/>
  <c r="K1176" i="1"/>
  <c r="H1178" i="1" l="1"/>
  <c r="K1177" i="1"/>
  <c r="H1179" i="1" l="1"/>
  <c r="K1178" i="1"/>
  <c r="H1180" i="1" l="1"/>
  <c r="K1179" i="1"/>
  <c r="H1181" i="1" l="1"/>
  <c r="K1180" i="1"/>
  <c r="H1182" i="1" l="1"/>
  <c r="K1181" i="1"/>
  <c r="H1183" i="1" l="1"/>
  <c r="K1182" i="1"/>
  <c r="H1184" i="1" l="1"/>
  <c r="K1183" i="1"/>
  <c r="H1185" i="1" l="1"/>
  <c r="K1184" i="1"/>
  <c r="H1186" i="1" l="1"/>
  <c r="K1185" i="1"/>
  <c r="H1187" i="1" l="1"/>
  <c r="K1186" i="1"/>
  <c r="H1188" i="1" l="1"/>
  <c r="K1187" i="1"/>
  <c r="H1189" i="1" l="1"/>
  <c r="K1188" i="1"/>
  <c r="H1190" i="1" l="1"/>
  <c r="K1189" i="1"/>
  <c r="H1191" i="1" l="1"/>
  <c r="K1190" i="1"/>
  <c r="H1192" i="1" l="1"/>
  <c r="K1191" i="1"/>
  <c r="H1193" i="1" l="1"/>
  <c r="K1192" i="1"/>
  <c r="H1194" i="1" l="1"/>
  <c r="K1193" i="1"/>
  <c r="H1195" i="1" l="1"/>
  <c r="K1194" i="1"/>
  <c r="H1196" i="1" l="1"/>
  <c r="K1195" i="1"/>
  <c r="H1197" i="1" l="1"/>
  <c r="K1196" i="1"/>
  <c r="H1198" i="1" l="1"/>
  <c r="K1197" i="1"/>
  <c r="H1199" i="1" l="1"/>
  <c r="K1198" i="1"/>
  <c r="H1200" i="1" l="1"/>
  <c r="K1199" i="1"/>
  <c r="H1201" i="1" l="1"/>
  <c r="K1200" i="1"/>
  <c r="H1202" i="1" l="1"/>
  <c r="K1201" i="1"/>
  <c r="H1203" i="1" l="1"/>
  <c r="K1202" i="1"/>
  <c r="H1204" i="1" l="1"/>
  <c r="K1203" i="1"/>
  <c r="H1205" i="1" l="1"/>
  <c r="K1204" i="1"/>
  <c r="H1206" i="1" l="1"/>
  <c r="K1205" i="1"/>
  <c r="H1207" i="1" l="1"/>
  <c r="K1206" i="1"/>
  <c r="H1208" i="1" l="1"/>
  <c r="K1207" i="1"/>
  <c r="H1209" i="1" l="1"/>
  <c r="K1208" i="1"/>
  <c r="H1210" i="1" l="1"/>
  <c r="K1209" i="1"/>
  <c r="H1211" i="1" l="1"/>
  <c r="K1210" i="1"/>
  <c r="H1212" i="1" l="1"/>
  <c r="K1211" i="1"/>
  <c r="H1213" i="1" l="1"/>
  <c r="K1212" i="1"/>
  <c r="H1214" i="1" l="1"/>
  <c r="K1213" i="1"/>
  <c r="H1215" i="1" l="1"/>
  <c r="K1214" i="1"/>
  <c r="H1216" i="1" l="1"/>
  <c r="K1215" i="1"/>
  <c r="H1217" i="1" l="1"/>
  <c r="K1216" i="1"/>
  <c r="H1218" i="1" l="1"/>
  <c r="K1217" i="1"/>
  <c r="H1219" i="1" l="1"/>
  <c r="K1218" i="1"/>
  <c r="H1220" i="1" l="1"/>
  <c r="K1219" i="1"/>
  <c r="H1221" i="1" l="1"/>
  <c r="K1220" i="1"/>
  <c r="H1222" i="1" l="1"/>
  <c r="K1221" i="1"/>
  <c r="H1223" i="1" l="1"/>
  <c r="K1222" i="1"/>
  <c r="H1224" i="1" l="1"/>
  <c r="K1223" i="1"/>
  <c r="H1225" i="1" l="1"/>
  <c r="K1224" i="1"/>
  <c r="H1226" i="1" l="1"/>
  <c r="K1225" i="1"/>
  <c r="H1227" i="1" l="1"/>
  <c r="K1226" i="1"/>
  <c r="H1228" i="1" l="1"/>
  <c r="K1227" i="1"/>
  <c r="H1229" i="1" l="1"/>
  <c r="K1228" i="1"/>
  <c r="H1230" i="1" l="1"/>
  <c r="K1229" i="1"/>
  <c r="H1231" i="1" l="1"/>
  <c r="K1230" i="1"/>
  <c r="H1232" i="1" l="1"/>
  <c r="K1231" i="1"/>
  <c r="H1233" i="1" l="1"/>
  <c r="K1232" i="1"/>
  <c r="H1234" i="1" l="1"/>
  <c r="K1233" i="1"/>
  <c r="H1235" i="1" l="1"/>
  <c r="K1234" i="1"/>
  <c r="H1236" i="1" l="1"/>
  <c r="K1235" i="1"/>
  <c r="H1237" i="1" l="1"/>
  <c r="K1236" i="1"/>
  <c r="H1238" i="1" l="1"/>
  <c r="K1237" i="1"/>
  <c r="H1239" i="1" l="1"/>
  <c r="K1238" i="1"/>
  <c r="H1240" i="1" l="1"/>
  <c r="K1239" i="1"/>
  <c r="H1241" i="1" l="1"/>
  <c r="K1240" i="1"/>
  <c r="H1242" i="1" l="1"/>
  <c r="K1241" i="1"/>
  <c r="H1243" i="1" l="1"/>
  <c r="K1242" i="1"/>
  <c r="H1244" i="1" l="1"/>
  <c r="K1243" i="1"/>
  <c r="H1245" i="1" l="1"/>
  <c r="K1244" i="1"/>
  <c r="H1246" i="1" l="1"/>
  <c r="K1245" i="1"/>
  <c r="H1247" i="1" l="1"/>
  <c r="K1246" i="1"/>
  <c r="H1248" i="1" l="1"/>
  <c r="K1247" i="1"/>
  <c r="H1249" i="1" l="1"/>
  <c r="K1248" i="1"/>
  <c r="H1250" i="1" l="1"/>
  <c r="K1249" i="1"/>
  <c r="H1251" i="1" l="1"/>
  <c r="K1250" i="1"/>
  <c r="H1252" i="1" l="1"/>
  <c r="K1251" i="1"/>
  <c r="H1253" i="1" l="1"/>
  <c r="K1252" i="1"/>
  <c r="H1254" i="1" l="1"/>
  <c r="K1253" i="1"/>
  <c r="H1255" i="1" l="1"/>
  <c r="K1254" i="1"/>
  <c r="H1256" i="1" l="1"/>
  <c r="K1255" i="1"/>
  <c r="H1257" i="1" l="1"/>
  <c r="K1256" i="1"/>
  <c r="H1258" i="1" l="1"/>
  <c r="K1257" i="1"/>
  <c r="H1259" i="1" l="1"/>
  <c r="K1258" i="1"/>
  <c r="H1260" i="1" l="1"/>
  <c r="K1259" i="1"/>
  <c r="H1261" i="1" l="1"/>
  <c r="K1260" i="1"/>
  <c r="H1262" i="1" l="1"/>
  <c r="K1261" i="1"/>
  <c r="H1263" i="1" l="1"/>
  <c r="K1262" i="1"/>
  <c r="H1264" i="1" l="1"/>
  <c r="K1263" i="1"/>
  <c r="H1265" i="1" l="1"/>
  <c r="K1264" i="1"/>
  <c r="H1266" i="1" l="1"/>
  <c r="K1265" i="1"/>
  <c r="H1267" i="1" l="1"/>
  <c r="K1266" i="1"/>
  <c r="H1268" i="1" l="1"/>
  <c r="K1267" i="1"/>
  <c r="H1269" i="1" l="1"/>
  <c r="K1268" i="1"/>
  <c r="H1270" i="1" l="1"/>
  <c r="K1269" i="1"/>
  <c r="H1271" i="1" l="1"/>
  <c r="K1270" i="1"/>
  <c r="H1272" i="1" l="1"/>
  <c r="K1271" i="1"/>
  <c r="H1273" i="1" l="1"/>
  <c r="K1272" i="1"/>
  <c r="H1274" i="1" l="1"/>
  <c r="K1273" i="1"/>
  <c r="H1275" i="1" l="1"/>
  <c r="K1274" i="1"/>
  <c r="H1276" i="1" l="1"/>
  <c r="K1275" i="1"/>
  <c r="H1277" i="1" l="1"/>
  <c r="K1276" i="1"/>
  <c r="H1278" i="1" l="1"/>
  <c r="K1277" i="1"/>
  <c r="H1279" i="1" l="1"/>
  <c r="K1278" i="1"/>
  <c r="H1280" i="1" l="1"/>
  <c r="K1279" i="1"/>
  <c r="H1281" i="1" l="1"/>
  <c r="K1280" i="1"/>
  <c r="H1282" i="1" l="1"/>
  <c r="K1281" i="1"/>
  <c r="H1283" i="1" l="1"/>
  <c r="K1282" i="1"/>
  <c r="H1284" i="1" l="1"/>
  <c r="K1283" i="1"/>
  <c r="H1285" i="1" l="1"/>
  <c r="K1284" i="1"/>
  <c r="H1286" i="1" l="1"/>
  <c r="K1285" i="1"/>
  <c r="H1287" i="1" l="1"/>
  <c r="K1286" i="1"/>
  <c r="H1288" i="1" l="1"/>
  <c r="K1287" i="1"/>
  <c r="H1289" i="1" l="1"/>
  <c r="K1288" i="1"/>
  <c r="H1290" i="1" l="1"/>
  <c r="K1289" i="1"/>
  <c r="H1291" i="1" l="1"/>
  <c r="K1290" i="1"/>
  <c r="H1292" i="1" l="1"/>
  <c r="K1291" i="1"/>
  <c r="H1293" i="1" l="1"/>
  <c r="K1292" i="1"/>
  <c r="H1294" i="1" l="1"/>
  <c r="K1293" i="1"/>
  <c r="H1295" i="1" l="1"/>
  <c r="K1294" i="1"/>
  <c r="H1296" i="1" l="1"/>
  <c r="K1295" i="1"/>
  <c r="H1297" i="1" l="1"/>
  <c r="K1296" i="1"/>
  <c r="H1298" i="1" l="1"/>
  <c r="K1297" i="1"/>
  <c r="H1299" i="1" l="1"/>
  <c r="K1298" i="1"/>
  <c r="H1300" i="1" l="1"/>
  <c r="K1299" i="1"/>
  <c r="H1301" i="1" l="1"/>
  <c r="K1300" i="1"/>
  <c r="H1302" i="1" l="1"/>
  <c r="K1301" i="1"/>
  <c r="H1303" i="1" l="1"/>
  <c r="K1302" i="1"/>
  <c r="H1304" i="1" l="1"/>
  <c r="K1303" i="1"/>
  <c r="H1305" i="1" l="1"/>
  <c r="K1304" i="1"/>
  <c r="H1306" i="1" l="1"/>
  <c r="K1305" i="1"/>
  <c r="H1307" i="1" l="1"/>
  <c r="K1306" i="1"/>
  <c r="H1308" i="1" l="1"/>
  <c r="K1307" i="1"/>
  <c r="H1309" i="1" l="1"/>
  <c r="K1308" i="1"/>
  <c r="H1310" i="1" l="1"/>
  <c r="K1309" i="1"/>
  <c r="H1311" i="1" l="1"/>
  <c r="K1310" i="1"/>
  <c r="H1312" i="1" l="1"/>
  <c r="K1311" i="1"/>
  <c r="H1313" i="1" l="1"/>
  <c r="K1312" i="1"/>
  <c r="H1314" i="1" l="1"/>
  <c r="K1313" i="1"/>
  <c r="H1315" i="1" l="1"/>
  <c r="K1314" i="1"/>
  <c r="H1316" i="1" l="1"/>
  <c r="K1315" i="1"/>
  <c r="H1317" i="1" l="1"/>
  <c r="K1316" i="1"/>
  <c r="H1318" i="1" l="1"/>
  <c r="K1317" i="1"/>
  <c r="H1319" i="1" l="1"/>
  <c r="K1318" i="1"/>
  <c r="H1320" i="1" l="1"/>
  <c r="K1319" i="1"/>
  <c r="H1321" i="1" l="1"/>
  <c r="K1320" i="1"/>
  <c r="H1322" i="1" l="1"/>
  <c r="K1321" i="1"/>
  <c r="H1323" i="1" l="1"/>
  <c r="K1322" i="1"/>
  <c r="H1324" i="1" l="1"/>
  <c r="K1323" i="1"/>
  <c r="H1325" i="1" l="1"/>
  <c r="K1324" i="1"/>
  <c r="H1326" i="1" l="1"/>
  <c r="K1325" i="1"/>
  <c r="H1327" i="1" l="1"/>
  <c r="K1326" i="1"/>
  <c r="H1328" i="1" l="1"/>
  <c r="K1327" i="1"/>
  <c r="H1329" i="1" l="1"/>
  <c r="K1328" i="1"/>
  <c r="H1330" i="1" l="1"/>
  <c r="K1329" i="1"/>
  <c r="H1331" i="1" l="1"/>
  <c r="K1330" i="1"/>
  <c r="H1332" i="1" l="1"/>
  <c r="K1331" i="1"/>
  <c r="H1333" i="1" l="1"/>
  <c r="K1332" i="1"/>
  <c r="H1334" i="1" l="1"/>
  <c r="K1333" i="1"/>
  <c r="H1335" i="1" l="1"/>
  <c r="K1334" i="1"/>
  <c r="H1336" i="1" l="1"/>
  <c r="K1335" i="1"/>
  <c r="H1337" i="1" l="1"/>
  <c r="K1336" i="1"/>
  <c r="H1338" i="1" l="1"/>
  <c r="K1337" i="1"/>
  <c r="H1339" i="1" l="1"/>
  <c r="K1338" i="1"/>
  <c r="H1340" i="1" l="1"/>
  <c r="K1339" i="1"/>
  <c r="H1341" i="1" l="1"/>
  <c r="K1340" i="1"/>
  <c r="H1342" i="1" l="1"/>
  <c r="K1341" i="1"/>
  <c r="H1343" i="1" l="1"/>
  <c r="K1342" i="1"/>
  <c r="H1344" i="1" l="1"/>
  <c r="K1343" i="1"/>
  <c r="H1345" i="1" l="1"/>
  <c r="K1344" i="1"/>
  <c r="H1346" i="1" l="1"/>
  <c r="K1345" i="1"/>
  <c r="H1347" i="1" l="1"/>
  <c r="K1346" i="1"/>
  <c r="H1348" i="1" l="1"/>
  <c r="K1347" i="1"/>
  <c r="H1349" i="1" l="1"/>
  <c r="K1348" i="1"/>
  <c r="H1350" i="1" l="1"/>
  <c r="K1349" i="1"/>
  <c r="H1351" i="1" l="1"/>
  <c r="K1350" i="1"/>
  <c r="H1352" i="1" l="1"/>
  <c r="K1351" i="1"/>
  <c r="H1353" i="1" l="1"/>
  <c r="K1352" i="1"/>
  <c r="H1354" i="1" l="1"/>
  <c r="K1353" i="1"/>
  <c r="H1355" i="1" l="1"/>
  <c r="K1354" i="1"/>
  <c r="H1356" i="1" l="1"/>
  <c r="K1355" i="1"/>
  <c r="H1357" i="1" l="1"/>
  <c r="K1356" i="1"/>
  <c r="H1358" i="1" l="1"/>
  <c r="K1357" i="1"/>
  <c r="H1359" i="1" l="1"/>
  <c r="K1358" i="1"/>
  <c r="H1360" i="1" l="1"/>
  <c r="K1359" i="1"/>
  <c r="H1361" i="1" l="1"/>
  <c r="K1360" i="1"/>
  <c r="H1362" i="1" l="1"/>
  <c r="K1361" i="1"/>
  <c r="H1363" i="1" l="1"/>
  <c r="K1362" i="1"/>
  <c r="H1364" i="1" l="1"/>
  <c r="K1363" i="1"/>
  <c r="H1365" i="1" l="1"/>
  <c r="K1364" i="1"/>
  <c r="H1366" i="1" l="1"/>
  <c r="K1365" i="1"/>
  <c r="H1367" i="1" l="1"/>
  <c r="K1366" i="1"/>
  <c r="H1368" i="1" l="1"/>
  <c r="K1367" i="1"/>
  <c r="H1369" i="1" l="1"/>
  <c r="K1368" i="1"/>
  <c r="H1370" i="1" l="1"/>
  <c r="K1369" i="1"/>
  <c r="H1371" i="1" l="1"/>
  <c r="K1370" i="1"/>
  <c r="H1372" i="1" l="1"/>
  <c r="K1371" i="1"/>
  <c r="H1373" i="1" l="1"/>
  <c r="K1372" i="1"/>
  <c r="H1374" i="1" l="1"/>
  <c r="K1373" i="1"/>
  <c r="H1375" i="1" l="1"/>
  <c r="K1374" i="1"/>
  <c r="H1376" i="1" l="1"/>
  <c r="K1375" i="1"/>
  <c r="H1377" i="1" l="1"/>
  <c r="K1376" i="1"/>
  <c r="H1378" i="1" l="1"/>
  <c r="K1377" i="1"/>
  <c r="H1379" i="1" l="1"/>
  <c r="K1378" i="1"/>
  <c r="H1380" i="1" l="1"/>
  <c r="K1379" i="1"/>
  <c r="H1381" i="1" l="1"/>
  <c r="K1380" i="1"/>
  <c r="H1382" i="1" l="1"/>
  <c r="K1381" i="1"/>
  <c r="H1383" i="1" l="1"/>
  <c r="K1382" i="1"/>
  <c r="H1384" i="1" l="1"/>
  <c r="K1383" i="1"/>
  <c r="H1385" i="1" l="1"/>
  <c r="K1384" i="1"/>
  <c r="H1386" i="1" l="1"/>
  <c r="K1385" i="1"/>
  <c r="H1387" i="1" l="1"/>
  <c r="K1386" i="1"/>
  <c r="H1388" i="1" l="1"/>
  <c r="K1387" i="1"/>
  <c r="H1389" i="1" l="1"/>
  <c r="K1388" i="1"/>
  <c r="H1390" i="1" l="1"/>
  <c r="K1389" i="1"/>
  <c r="H1391" i="1" l="1"/>
  <c r="K1390" i="1"/>
  <c r="H1392" i="1" l="1"/>
  <c r="K1391" i="1"/>
  <c r="H1393" i="1" l="1"/>
  <c r="K1392" i="1"/>
  <c r="H1394" i="1" l="1"/>
  <c r="K1393" i="1"/>
  <c r="H1395" i="1" l="1"/>
  <c r="K1394" i="1"/>
  <c r="H1396" i="1" l="1"/>
  <c r="K1395" i="1"/>
  <c r="H1397" i="1" l="1"/>
  <c r="K1396" i="1"/>
  <c r="H1398" i="1" l="1"/>
  <c r="K1397" i="1"/>
  <c r="H1399" i="1" l="1"/>
  <c r="K1398" i="1"/>
  <c r="H1400" i="1" l="1"/>
  <c r="K1399" i="1"/>
  <c r="H1401" i="1" l="1"/>
  <c r="K1400" i="1"/>
  <c r="H1402" i="1" l="1"/>
  <c r="K1401" i="1"/>
  <c r="H1403" i="1" l="1"/>
  <c r="K1402" i="1"/>
  <c r="H1404" i="1" l="1"/>
  <c r="K1403" i="1"/>
  <c r="H1405" i="1" l="1"/>
  <c r="K1404" i="1"/>
  <c r="H1406" i="1" l="1"/>
  <c r="K1405" i="1"/>
  <c r="H1407" i="1" l="1"/>
  <c r="K1406" i="1"/>
  <c r="H1408" i="1" l="1"/>
  <c r="K1407" i="1"/>
  <c r="H1409" i="1" l="1"/>
  <c r="K1408" i="1"/>
  <c r="H1410" i="1" l="1"/>
  <c r="K1409" i="1"/>
  <c r="H1411" i="1" l="1"/>
  <c r="K1410" i="1"/>
  <c r="H1412" i="1" l="1"/>
  <c r="K1411" i="1"/>
  <c r="H1413" i="1" l="1"/>
  <c r="K1412" i="1"/>
  <c r="H1414" i="1" l="1"/>
  <c r="K1413" i="1"/>
  <c r="H1415" i="1" l="1"/>
  <c r="K1414" i="1"/>
  <c r="H1416" i="1" l="1"/>
  <c r="K1415" i="1"/>
  <c r="H1417" i="1" l="1"/>
  <c r="K1416" i="1"/>
  <c r="H1418" i="1" l="1"/>
  <c r="K1417" i="1"/>
  <c r="H1419" i="1" l="1"/>
  <c r="K1418" i="1"/>
  <c r="H1420" i="1" l="1"/>
  <c r="K1419" i="1"/>
  <c r="H1421" i="1" l="1"/>
  <c r="K1420" i="1"/>
  <c r="H1422" i="1" l="1"/>
  <c r="K1421" i="1"/>
  <c r="H1423" i="1" l="1"/>
  <c r="K1422" i="1"/>
  <c r="H1424" i="1" l="1"/>
  <c r="K1423" i="1"/>
  <c r="H1425" i="1" l="1"/>
  <c r="K1424" i="1"/>
  <c r="H1426" i="1" l="1"/>
  <c r="K1425" i="1"/>
  <c r="H1427" i="1" l="1"/>
  <c r="K1426" i="1"/>
  <c r="H1428" i="1" l="1"/>
  <c r="K1427" i="1"/>
  <c r="H1429" i="1" l="1"/>
  <c r="K1428" i="1"/>
  <c r="H1430" i="1" l="1"/>
  <c r="K1429" i="1"/>
  <c r="H1431" i="1" l="1"/>
  <c r="K1430" i="1"/>
  <c r="H1432" i="1" l="1"/>
  <c r="K1431" i="1"/>
  <c r="H1433" i="1" l="1"/>
  <c r="K1432" i="1"/>
  <c r="H1434" i="1" l="1"/>
  <c r="K1433" i="1"/>
  <c r="H1435" i="1" l="1"/>
  <c r="K1434" i="1"/>
  <c r="H1436" i="1" l="1"/>
  <c r="K1435" i="1"/>
  <c r="H1437" i="1" l="1"/>
  <c r="K1436" i="1"/>
  <c r="H1438" i="1" l="1"/>
  <c r="K1437" i="1"/>
  <c r="H1439" i="1" l="1"/>
  <c r="K1438" i="1"/>
  <c r="H1440" i="1" l="1"/>
  <c r="K1439" i="1"/>
  <c r="H1441" i="1" l="1"/>
  <c r="K1440" i="1"/>
  <c r="H1442" i="1" l="1"/>
  <c r="K1441" i="1"/>
  <c r="H1443" i="1" l="1"/>
  <c r="K1442" i="1"/>
  <c r="H1444" i="1" l="1"/>
  <c r="K1443" i="1"/>
  <c r="H1445" i="1" l="1"/>
  <c r="K1444" i="1"/>
  <c r="H1446" i="1" l="1"/>
  <c r="K1445" i="1"/>
  <c r="H1447" i="1" l="1"/>
  <c r="K1446" i="1"/>
  <c r="H1448" i="1" l="1"/>
  <c r="K1447" i="1"/>
  <c r="H1449" i="1" l="1"/>
  <c r="K1448" i="1"/>
  <c r="H1450" i="1" l="1"/>
  <c r="K1449" i="1"/>
  <c r="H1451" i="1" l="1"/>
  <c r="K1450" i="1"/>
  <c r="H1452" i="1" l="1"/>
  <c r="K1451" i="1"/>
  <c r="H1453" i="1" l="1"/>
  <c r="K1452" i="1"/>
  <c r="H1454" i="1" l="1"/>
  <c r="K1453" i="1"/>
  <c r="H1455" i="1" l="1"/>
  <c r="K1454" i="1"/>
  <c r="H1456" i="1" l="1"/>
  <c r="K1455" i="1"/>
  <c r="H1457" i="1" l="1"/>
  <c r="K1456" i="1"/>
  <c r="H1458" i="1" l="1"/>
  <c r="K1457" i="1"/>
  <c r="H1459" i="1" l="1"/>
  <c r="K1458" i="1"/>
  <c r="H1460" i="1" l="1"/>
  <c r="K1459" i="1"/>
  <c r="H1461" i="1" l="1"/>
  <c r="K1460" i="1"/>
  <c r="H1462" i="1" l="1"/>
  <c r="K1461" i="1"/>
  <c r="H1463" i="1" l="1"/>
  <c r="K1462" i="1"/>
  <c r="H1464" i="1" l="1"/>
  <c r="K1463" i="1"/>
  <c r="H1465" i="1" l="1"/>
  <c r="K1464" i="1"/>
  <c r="H1466" i="1" l="1"/>
  <c r="K1465" i="1"/>
  <c r="H1467" i="1" l="1"/>
  <c r="K1466" i="1"/>
  <c r="H1468" i="1" l="1"/>
  <c r="K1467" i="1"/>
  <c r="H1469" i="1" l="1"/>
  <c r="K1468" i="1"/>
  <c r="H1470" i="1" l="1"/>
  <c r="K1469" i="1"/>
  <c r="H1471" i="1" l="1"/>
  <c r="K1470" i="1"/>
  <c r="H1472" i="1" l="1"/>
  <c r="K1471" i="1"/>
  <c r="H1473" i="1" l="1"/>
  <c r="K1472" i="1"/>
  <c r="H1474" i="1" l="1"/>
  <c r="K1473" i="1"/>
  <c r="H1475" i="1" l="1"/>
  <c r="K1474" i="1"/>
  <c r="H1476" i="1" l="1"/>
  <c r="K1475" i="1"/>
  <c r="H1477" i="1" l="1"/>
  <c r="K1476" i="1"/>
  <c r="H1478" i="1" l="1"/>
  <c r="K1477" i="1"/>
  <c r="H1479" i="1" l="1"/>
  <c r="K1478" i="1"/>
  <c r="H1480" i="1" l="1"/>
  <c r="K1479" i="1"/>
  <c r="H1481" i="1" l="1"/>
  <c r="K1480" i="1"/>
  <c r="H1482" i="1" l="1"/>
  <c r="K1481" i="1"/>
  <c r="H1483" i="1" l="1"/>
  <c r="K1482" i="1"/>
  <c r="H1484" i="1" l="1"/>
  <c r="K1483" i="1"/>
  <c r="H1485" i="1" l="1"/>
  <c r="K1484" i="1"/>
  <c r="H1486" i="1" l="1"/>
  <c r="K1485" i="1"/>
  <c r="H1487" i="1" l="1"/>
  <c r="K1486" i="1"/>
  <c r="H1488" i="1" l="1"/>
  <c r="K1487" i="1"/>
  <c r="H1489" i="1" l="1"/>
  <c r="K1488" i="1"/>
  <c r="H1490" i="1" l="1"/>
  <c r="K1489" i="1"/>
  <c r="H1491" i="1" l="1"/>
  <c r="K1490" i="1"/>
  <c r="H1492" i="1" l="1"/>
  <c r="K1491" i="1"/>
  <c r="H1493" i="1" l="1"/>
  <c r="K1492" i="1"/>
  <c r="H1494" i="1" l="1"/>
  <c r="K1493" i="1"/>
  <c r="H1495" i="1" l="1"/>
  <c r="K1494" i="1"/>
  <c r="H1496" i="1" l="1"/>
  <c r="K1495" i="1"/>
  <c r="H1497" i="1" l="1"/>
  <c r="K1496" i="1"/>
  <c r="H1498" i="1" l="1"/>
  <c r="K1497" i="1"/>
  <c r="H1499" i="1" l="1"/>
  <c r="K1498" i="1"/>
  <c r="H1500" i="1" l="1"/>
  <c r="K1499" i="1"/>
  <c r="H1501" i="1" l="1"/>
  <c r="K1500" i="1"/>
  <c r="H1502" i="1" l="1"/>
  <c r="K1501" i="1"/>
  <c r="H1503" i="1" l="1"/>
  <c r="K1502" i="1"/>
  <c r="H1504" i="1" l="1"/>
  <c r="K1503" i="1"/>
  <c r="H1505" i="1" l="1"/>
  <c r="K1504" i="1"/>
  <c r="H1506" i="1" l="1"/>
  <c r="K1505" i="1"/>
  <c r="H1507" i="1" l="1"/>
  <c r="K1506" i="1"/>
  <c r="H1508" i="1" l="1"/>
  <c r="K1507" i="1"/>
  <c r="H1509" i="1" l="1"/>
  <c r="K1508" i="1"/>
  <c r="H1510" i="1" l="1"/>
  <c r="K1509" i="1"/>
  <c r="H1511" i="1" l="1"/>
  <c r="K1510" i="1"/>
  <c r="H1512" i="1" l="1"/>
  <c r="K1511" i="1"/>
  <c r="H1513" i="1" l="1"/>
  <c r="K1512" i="1"/>
  <c r="H1514" i="1" l="1"/>
  <c r="K1513" i="1"/>
  <c r="H1515" i="1" l="1"/>
  <c r="K1514" i="1"/>
  <c r="H1516" i="1" l="1"/>
  <c r="K1515" i="1"/>
  <c r="H1517" i="1" l="1"/>
  <c r="K1516" i="1"/>
  <c r="H1518" i="1" l="1"/>
  <c r="K1517" i="1"/>
  <c r="H1519" i="1" l="1"/>
  <c r="K1518" i="1"/>
  <c r="H1520" i="1" l="1"/>
  <c r="K1519" i="1"/>
  <c r="H1521" i="1" l="1"/>
  <c r="K1520" i="1"/>
  <c r="H1522" i="1" l="1"/>
  <c r="K1521" i="1"/>
  <c r="H1523" i="1" l="1"/>
  <c r="K1522" i="1"/>
  <c r="H1524" i="1" l="1"/>
  <c r="K1523" i="1"/>
  <c r="H1525" i="1" l="1"/>
  <c r="K1524" i="1"/>
  <c r="H1526" i="1" l="1"/>
  <c r="K1525" i="1"/>
  <c r="H1527" i="1" l="1"/>
  <c r="K1526" i="1"/>
  <c r="H1528" i="1" l="1"/>
  <c r="K1527" i="1"/>
  <c r="H1529" i="1" l="1"/>
  <c r="K1528" i="1"/>
  <c r="H1530" i="1" l="1"/>
  <c r="K1529" i="1"/>
  <c r="H1531" i="1" l="1"/>
  <c r="K1530" i="1"/>
  <c r="H1532" i="1" l="1"/>
  <c r="K1531" i="1"/>
  <c r="H1533" i="1" l="1"/>
  <c r="K1532" i="1"/>
  <c r="H1534" i="1" l="1"/>
  <c r="K1533" i="1"/>
  <c r="H1535" i="1" l="1"/>
  <c r="K1534" i="1"/>
  <c r="H1536" i="1" l="1"/>
  <c r="K1535" i="1"/>
  <c r="H1537" i="1" l="1"/>
  <c r="K1536" i="1"/>
  <c r="H1538" i="1" l="1"/>
  <c r="K1537" i="1"/>
  <c r="H1539" i="1" l="1"/>
  <c r="K1538" i="1"/>
  <c r="H1540" i="1" l="1"/>
  <c r="K1539" i="1"/>
  <c r="H1541" i="1" l="1"/>
  <c r="K1540" i="1"/>
  <c r="H1542" i="1" l="1"/>
  <c r="K1541" i="1"/>
  <c r="H1543" i="1" l="1"/>
  <c r="K1542" i="1"/>
  <c r="H1544" i="1" l="1"/>
  <c r="K1543" i="1"/>
  <c r="H1545" i="1" l="1"/>
  <c r="K1544" i="1"/>
  <c r="H1546" i="1" l="1"/>
  <c r="K1545" i="1"/>
  <c r="H1547" i="1" l="1"/>
  <c r="K1546" i="1"/>
  <c r="H1548" i="1" l="1"/>
  <c r="K1547" i="1"/>
  <c r="H1549" i="1" l="1"/>
  <c r="K1548" i="1"/>
  <c r="H1550" i="1" l="1"/>
  <c r="K1549" i="1"/>
  <c r="H1551" i="1" l="1"/>
  <c r="K1550" i="1"/>
  <c r="H1552" i="1" l="1"/>
  <c r="K1551" i="1"/>
  <c r="H1553" i="1" l="1"/>
  <c r="K1552" i="1"/>
  <c r="H1554" i="1" l="1"/>
  <c r="K1553" i="1"/>
  <c r="H1555" i="1" l="1"/>
  <c r="K1554" i="1"/>
  <c r="H1556" i="1" l="1"/>
  <c r="K1555" i="1"/>
  <c r="H1557" i="1" l="1"/>
  <c r="K1556" i="1"/>
  <c r="H1558" i="1" l="1"/>
  <c r="K1557" i="1"/>
  <c r="H1559" i="1" l="1"/>
  <c r="K1558" i="1"/>
  <c r="H1560" i="1" l="1"/>
  <c r="K1559" i="1"/>
  <c r="H1561" i="1" l="1"/>
  <c r="K1560" i="1"/>
  <c r="H1562" i="1" l="1"/>
  <c r="K1561" i="1"/>
  <c r="H1563" i="1" l="1"/>
  <c r="K1562" i="1"/>
  <c r="H1564" i="1" l="1"/>
  <c r="K1563" i="1"/>
  <c r="H1565" i="1" l="1"/>
  <c r="K1564" i="1"/>
  <c r="H1566" i="1" l="1"/>
  <c r="K1565" i="1"/>
  <c r="H1567" i="1" l="1"/>
  <c r="K1566" i="1"/>
  <c r="H1568" i="1" l="1"/>
  <c r="K1567" i="1"/>
  <c r="H1569" i="1" l="1"/>
  <c r="K1568" i="1"/>
  <c r="H1570" i="1" l="1"/>
  <c r="K1569" i="1"/>
  <c r="H1571" i="1" l="1"/>
  <c r="K1570" i="1"/>
  <c r="H1572" i="1" l="1"/>
  <c r="K1571" i="1"/>
  <c r="H1573" i="1" l="1"/>
  <c r="K1572" i="1"/>
  <c r="H1574" i="1" l="1"/>
  <c r="K1573" i="1"/>
  <c r="H1575" i="1" l="1"/>
  <c r="K1574" i="1"/>
  <c r="H1576" i="1" l="1"/>
  <c r="K1575" i="1"/>
  <c r="H1577" i="1" l="1"/>
  <c r="K1576" i="1"/>
  <c r="H1578" i="1" l="1"/>
  <c r="K1577" i="1"/>
  <c r="H1579" i="1" l="1"/>
  <c r="K1578" i="1"/>
  <c r="H1580" i="1" l="1"/>
  <c r="K1579" i="1"/>
  <c r="H1581" i="1" l="1"/>
  <c r="K1580" i="1"/>
  <c r="H1582" i="1" l="1"/>
  <c r="K1581" i="1"/>
  <c r="H1583" i="1" l="1"/>
  <c r="K1582" i="1"/>
  <c r="H1584" i="1" l="1"/>
  <c r="K1583" i="1"/>
  <c r="H1585" i="1" l="1"/>
  <c r="K1584" i="1"/>
  <c r="H1586" i="1" l="1"/>
  <c r="K1585" i="1"/>
  <c r="H1587" i="1" l="1"/>
  <c r="K1586" i="1"/>
  <c r="H1588" i="1" l="1"/>
  <c r="K1587" i="1"/>
  <c r="H1589" i="1" l="1"/>
  <c r="K1588" i="1"/>
  <c r="H1590" i="1" l="1"/>
  <c r="K1589" i="1"/>
  <c r="H1591" i="1" l="1"/>
  <c r="K1590" i="1"/>
  <c r="H1592" i="1" l="1"/>
  <c r="K1591" i="1"/>
  <c r="H1593" i="1" l="1"/>
  <c r="K1592" i="1"/>
  <c r="H1594" i="1" l="1"/>
  <c r="K1593" i="1"/>
  <c r="H1595" i="1" l="1"/>
  <c r="K1594" i="1"/>
  <c r="H1596" i="1" l="1"/>
  <c r="K1595" i="1"/>
  <c r="H1597" i="1" l="1"/>
  <c r="K1596" i="1"/>
  <c r="H1598" i="1" l="1"/>
  <c r="K1597" i="1"/>
  <c r="H1599" i="1" l="1"/>
  <c r="K1598" i="1"/>
  <c r="H1600" i="1" l="1"/>
  <c r="K1599" i="1"/>
  <c r="H1601" i="1" l="1"/>
  <c r="K1600" i="1"/>
  <c r="H1602" i="1" l="1"/>
  <c r="K1601" i="1"/>
  <c r="H1603" i="1" l="1"/>
  <c r="K1602" i="1"/>
  <c r="H1604" i="1" l="1"/>
  <c r="K1603" i="1"/>
  <c r="H1605" i="1" l="1"/>
  <c r="K1604" i="1"/>
  <c r="H1606" i="1" l="1"/>
  <c r="K1605" i="1"/>
  <c r="H1607" i="1" l="1"/>
  <c r="K1606" i="1"/>
  <c r="H1608" i="1" l="1"/>
  <c r="K1607" i="1"/>
  <c r="H1609" i="1" l="1"/>
  <c r="K1608" i="1"/>
  <c r="H1610" i="1" l="1"/>
  <c r="K1609" i="1"/>
  <c r="H1611" i="1" l="1"/>
  <c r="K1610" i="1"/>
  <c r="H1612" i="1" l="1"/>
  <c r="K1611" i="1"/>
  <c r="H1613" i="1" l="1"/>
  <c r="K1612" i="1"/>
  <c r="H1614" i="1" l="1"/>
  <c r="K1613" i="1"/>
  <c r="H1615" i="1" l="1"/>
  <c r="K1614" i="1"/>
  <c r="H1616" i="1" l="1"/>
  <c r="K1615" i="1"/>
  <c r="H1617" i="1" l="1"/>
  <c r="K1616" i="1"/>
  <c r="H1618" i="1" l="1"/>
  <c r="K1617" i="1"/>
  <c r="H1619" i="1" l="1"/>
  <c r="K1618" i="1"/>
  <c r="H1620" i="1" l="1"/>
  <c r="K1619" i="1"/>
  <c r="H1621" i="1" l="1"/>
  <c r="K1620" i="1"/>
  <c r="H1622" i="1" l="1"/>
  <c r="K1621" i="1"/>
  <c r="H1623" i="1" l="1"/>
  <c r="K1622" i="1"/>
  <c r="H1624" i="1" l="1"/>
  <c r="K1623" i="1"/>
  <c r="H1625" i="1" l="1"/>
  <c r="K1624" i="1"/>
  <c r="H1626" i="1" l="1"/>
  <c r="K1625" i="1"/>
  <c r="H1627" i="1" l="1"/>
  <c r="K1626" i="1"/>
  <c r="H1628" i="1" l="1"/>
  <c r="K1627" i="1"/>
  <c r="H1629" i="1" l="1"/>
  <c r="K1628" i="1"/>
  <c r="H1630" i="1" l="1"/>
  <c r="K1629" i="1"/>
  <c r="H1631" i="1" l="1"/>
  <c r="K1630" i="1"/>
  <c r="H1632" i="1" l="1"/>
  <c r="K1631" i="1"/>
  <c r="H1633" i="1" l="1"/>
  <c r="K1632" i="1"/>
  <c r="H1634" i="1" l="1"/>
  <c r="K1633" i="1"/>
  <c r="H1635" i="1" l="1"/>
  <c r="K1634" i="1"/>
  <c r="H1636" i="1" l="1"/>
  <c r="K1635" i="1"/>
  <c r="H1637" i="1" l="1"/>
  <c r="K1636" i="1"/>
  <c r="H1638" i="1" l="1"/>
  <c r="K1637" i="1"/>
  <c r="H1639" i="1" l="1"/>
  <c r="K1638" i="1"/>
  <c r="H1640" i="1" l="1"/>
  <c r="K1639" i="1"/>
  <c r="H1641" i="1" l="1"/>
  <c r="K1640" i="1"/>
  <c r="H1642" i="1" l="1"/>
  <c r="K1641" i="1"/>
  <c r="H1643" i="1" l="1"/>
  <c r="K1642" i="1"/>
  <c r="H1644" i="1" l="1"/>
  <c r="K1643" i="1"/>
  <c r="H1645" i="1" l="1"/>
  <c r="K1644" i="1"/>
  <c r="H1646" i="1" l="1"/>
  <c r="K1645" i="1"/>
  <c r="H1647" i="1" l="1"/>
  <c r="K1646" i="1"/>
  <c r="H1648" i="1" l="1"/>
  <c r="K1647" i="1"/>
  <c r="H1649" i="1" l="1"/>
  <c r="K1648" i="1"/>
  <c r="H1650" i="1" l="1"/>
  <c r="K1649" i="1"/>
  <c r="H1651" i="1" l="1"/>
  <c r="K1650" i="1"/>
  <c r="H1652" i="1" l="1"/>
  <c r="K1651" i="1"/>
  <c r="H1653" i="1" l="1"/>
  <c r="K1652" i="1"/>
  <c r="H1654" i="1" l="1"/>
  <c r="K1653" i="1"/>
  <c r="H1655" i="1" l="1"/>
  <c r="K1654" i="1"/>
  <c r="H1656" i="1" l="1"/>
  <c r="K1655" i="1"/>
  <c r="H1657" i="1" l="1"/>
  <c r="K1656" i="1"/>
  <c r="H1658" i="1" l="1"/>
  <c r="K1657" i="1"/>
  <c r="H1659" i="1" l="1"/>
  <c r="K1658" i="1"/>
  <c r="H1660" i="1" l="1"/>
  <c r="K1659" i="1"/>
  <c r="H1661" i="1" l="1"/>
  <c r="K1660" i="1"/>
  <c r="H1662" i="1" l="1"/>
  <c r="K1661" i="1"/>
  <c r="H1663" i="1" l="1"/>
  <c r="K1662" i="1"/>
  <c r="H1664" i="1" l="1"/>
  <c r="K1663" i="1"/>
  <c r="H1665" i="1" l="1"/>
  <c r="K1664" i="1"/>
  <c r="H1666" i="1" l="1"/>
  <c r="K1665" i="1"/>
  <c r="H1667" i="1" l="1"/>
  <c r="K1666" i="1"/>
  <c r="H1668" i="1" l="1"/>
  <c r="K1667" i="1"/>
  <c r="H1669" i="1" l="1"/>
  <c r="K1668" i="1"/>
  <c r="H1670" i="1" l="1"/>
  <c r="K1669" i="1"/>
  <c r="H1671" i="1" l="1"/>
  <c r="K1670" i="1"/>
  <c r="H1672" i="1" l="1"/>
  <c r="K1671" i="1"/>
  <c r="H1673" i="1" l="1"/>
  <c r="K1672" i="1"/>
  <c r="H1674" i="1" l="1"/>
  <c r="K1673" i="1"/>
  <c r="H1675" i="1" l="1"/>
  <c r="K1674" i="1"/>
  <c r="H1676" i="1" l="1"/>
  <c r="K1675" i="1"/>
  <c r="H1677" i="1" l="1"/>
  <c r="K1676" i="1"/>
  <c r="H1678" i="1" l="1"/>
  <c r="K1677" i="1"/>
  <c r="H1679" i="1" l="1"/>
  <c r="K1678" i="1"/>
  <c r="H1680" i="1" l="1"/>
  <c r="K1679" i="1"/>
  <c r="H1681" i="1" l="1"/>
  <c r="K1680" i="1"/>
  <c r="H1682" i="1" l="1"/>
  <c r="K1681" i="1"/>
  <c r="H1683" i="1" l="1"/>
  <c r="K1682" i="1"/>
  <c r="H1684" i="1" l="1"/>
  <c r="K1683" i="1"/>
  <c r="H1685" i="1" l="1"/>
  <c r="K1684" i="1"/>
  <c r="H1686" i="1" l="1"/>
  <c r="K1685" i="1"/>
  <c r="H1687" i="1" l="1"/>
  <c r="K1686" i="1"/>
  <c r="H1688" i="1" l="1"/>
  <c r="K1687" i="1"/>
  <c r="H1689" i="1" l="1"/>
  <c r="K1688" i="1"/>
  <c r="H1690" i="1" l="1"/>
  <c r="K1689" i="1"/>
  <c r="H1691" i="1" l="1"/>
  <c r="K1690" i="1"/>
  <c r="H1692" i="1" l="1"/>
  <c r="K1691" i="1"/>
  <c r="H1693" i="1" l="1"/>
  <c r="K1692" i="1"/>
  <c r="H1694" i="1" l="1"/>
  <c r="K1693" i="1"/>
  <c r="H1695" i="1" l="1"/>
  <c r="K1694" i="1"/>
  <c r="H1696" i="1" l="1"/>
  <c r="K1695" i="1"/>
  <c r="H1697" i="1" l="1"/>
  <c r="K1696" i="1"/>
  <c r="H1698" i="1" l="1"/>
  <c r="K1697" i="1"/>
  <c r="H1699" i="1" l="1"/>
  <c r="K1698" i="1"/>
  <c r="H1700" i="1" l="1"/>
  <c r="K1699" i="1"/>
  <c r="H1701" i="1" l="1"/>
  <c r="K1700" i="1"/>
  <c r="H1702" i="1" l="1"/>
  <c r="K1701" i="1"/>
  <c r="H1703" i="1" l="1"/>
  <c r="K1702" i="1"/>
  <c r="H1704" i="1" l="1"/>
  <c r="K1703" i="1"/>
  <c r="H1705" i="1" l="1"/>
  <c r="K1704" i="1"/>
  <c r="H1706" i="1" l="1"/>
  <c r="K1705" i="1"/>
  <c r="H1707" i="1" l="1"/>
  <c r="K1706" i="1"/>
  <c r="H1708" i="1" l="1"/>
  <c r="K1707" i="1"/>
  <c r="H1709" i="1" l="1"/>
  <c r="K1708" i="1"/>
  <c r="H1710" i="1" l="1"/>
  <c r="K1709" i="1"/>
  <c r="H1711" i="1" l="1"/>
  <c r="K1710" i="1"/>
  <c r="H1712" i="1" l="1"/>
  <c r="K1711" i="1"/>
  <c r="H1713" i="1" l="1"/>
  <c r="K1712" i="1"/>
  <c r="H1714" i="1" l="1"/>
  <c r="K1713" i="1"/>
  <c r="H1715" i="1" l="1"/>
  <c r="K1714" i="1"/>
  <c r="H1716" i="1" l="1"/>
  <c r="K1715" i="1"/>
  <c r="H1717" i="1" l="1"/>
  <c r="K1716" i="1"/>
  <c r="H1718" i="1" l="1"/>
  <c r="K1717" i="1"/>
  <c r="H1719" i="1" l="1"/>
  <c r="K1718" i="1"/>
  <c r="H1720" i="1" l="1"/>
  <c r="K1719" i="1"/>
  <c r="H1721" i="1" l="1"/>
  <c r="K1720" i="1"/>
  <c r="H1722" i="1" l="1"/>
  <c r="K1721" i="1"/>
  <c r="H1723" i="1" l="1"/>
  <c r="K1722" i="1"/>
  <c r="H1724" i="1" l="1"/>
  <c r="K1723" i="1"/>
  <c r="H1725" i="1" l="1"/>
  <c r="K1724" i="1"/>
  <c r="H1726" i="1" l="1"/>
  <c r="K1725" i="1"/>
  <c r="H1727" i="1" l="1"/>
  <c r="K1726" i="1"/>
  <c r="H1728" i="1" l="1"/>
  <c r="K1727" i="1"/>
  <c r="K1728" i="1" l="1"/>
  <c r="H1729" i="1"/>
  <c r="H1730" i="1" s="1"/>
  <c r="H1731" i="1" s="1"/>
  <c r="H1732" i="1" s="1"/>
  <c r="H1733" i="1" s="1"/>
  <c r="H1734" i="1" s="1"/>
  <c r="H1735" i="1" s="1"/>
  <c r="H1736" i="1" s="1"/>
  <c r="H1737" i="1" s="1"/>
  <c r="H1738" i="1" s="1"/>
  <c r="H1739" i="1" s="1"/>
  <c r="H1740" i="1" s="1"/>
  <c r="H1741" i="1" s="1"/>
  <c r="H1742" i="1" s="1"/>
  <c r="H1743" i="1" s="1"/>
  <c r="H1744" i="1" s="1"/>
  <c r="H1745" i="1" s="1"/>
  <c r="H1746" i="1" s="1"/>
  <c r="H1747" i="1" s="1"/>
  <c r="H1748" i="1" s="1"/>
  <c r="H1749" i="1" s="1"/>
  <c r="H1750" i="1" s="1"/>
  <c r="H1751" i="1" s="1"/>
  <c r="H1752" i="1" s="1"/>
  <c r="H1753" i="1" s="1"/>
  <c r="H1754" i="1" s="1"/>
  <c r="H1755" i="1" s="1"/>
  <c r="H1756" i="1" s="1"/>
  <c r="H1757" i="1" s="1"/>
  <c r="H1758" i="1" s="1"/>
  <c r="H1759" i="1" s="1"/>
  <c r="H1760" i="1" s="1"/>
  <c r="H1761" i="1" s="1"/>
  <c r="H1762" i="1" s="1"/>
  <c r="H1763" i="1" s="1"/>
  <c r="H1764" i="1" s="1"/>
  <c r="H1765" i="1" s="1"/>
  <c r="H1766" i="1" s="1"/>
  <c r="H1767" i="1" s="1"/>
  <c r="H1768" i="1" s="1"/>
  <c r="H1769" i="1" s="1"/>
  <c r="H1770" i="1" s="1"/>
  <c r="H1771" i="1" s="1"/>
  <c r="H1772" i="1" s="1"/>
  <c r="H1773" i="1" s="1"/>
  <c r="H1774" i="1" s="1"/>
  <c r="H1775" i="1" s="1"/>
  <c r="H1776" i="1" s="1"/>
  <c r="H1777" i="1" s="1"/>
  <c r="H1778" i="1" s="1"/>
  <c r="H1779" i="1" s="1"/>
  <c r="H1780" i="1" s="1"/>
  <c r="H1781" i="1" s="1"/>
  <c r="H1782" i="1" s="1"/>
  <c r="H1783" i="1" s="1"/>
  <c r="H1784" i="1" s="1"/>
  <c r="H1785" i="1" s="1"/>
  <c r="H1786" i="1" s="1"/>
  <c r="H1787" i="1" s="1"/>
  <c r="H1788" i="1" s="1"/>
  <c r="H1789" i="1" s="1"/>
  <c r="H1790" i="1" s="1"/>
  <c r="H1791" i="1" s="1"/>
  <c r="H1792" i="1" s="1"/>
  <c r="H1793" i="1" s="1"/>
  <c r="H1794" i="1" s="1"/>
  <c r="H1795" i="1" s="1"/>
  <c r="H1796" i="1" s="1"/>
  <c r="H1797" i="1" s="1"/>
  <c r="H1798" i="1" s="1"/>
  <c r="H1799" i="1" s="1"/>
  <c r="H1800" i="1" s="1"/>
  <c r="H1801" i="1" s="1"/>
  <c r="H1802" i="1" s="1"/>
  <c r="H1803" i="1" s="1"/>
  <c r="H1804" i="1" s="1"/>
  <c r="H1805" i="1" s="1"/>
  <c r="H1806" i="1" s="1"/>
  <c r="H1807" i="1" s="1"/>
  <c r="H1808" i="1" s="1"/>
  <c r="H1809" i="1" s="1"/>
  <c r="H1810" i="1" s="1"/>
  <c r="H1811" i="1" s="1"/>
  <c r="H1812" i="1" s="1"/>
  <c r="H1813" i="1" s="1"/>
  <c r="H1814" i="1" s="1"/>
  <c r="H1815" i="1" s="1"/>
  <c r="H1816" i="1" s="1"/>
  <c r="H1817" i="1" s="1"/>
  <c r="H1818" i="1" s="1"/>
  <c r="H1819" i="1" s="1"/>
  <c r="H1820" i="1" s="1"/>
  <c r="H1821" i="1" s="1"/>
  <c r="H1822" i="1" s="1"/>
  <c r="H1823" i="1" s="1"/>
  <c r="H1824" i="1" s="1"/>
  <c r="H1825" i="1" s="1"/>
  <c r="H1826" i="1" s="1"/>
  <c r="H1827" i="1" s="1"/>
  <c r="H1828" i="1" s="1"/>
  <c r="H1829" i="1" s="1"/>
  <c r="H1830" i="1" s="1"/>
  <c r="H1831" i="1" s="1"/>
  <c r="H1832" i="1" s="1"/>
  <c r="H1833" i="1" s="1"/>
  <c r="H1834" i="1" s="1"/>
  <c r="H1835" i="1" s="1"/>
  <c r="H1836" i="1" s="1"/>
  <c r="H1837" i="1" s="1"/>
  <c r="H1838" i="1" s="1"/>
  <c r="H1839" i="1" s="1"/>
  <c r="H1840" i="1" s="1"/>
  <c r="H1841" i="1" s="1"/>
  <c r="H1842" i="1" s="1"/>
  <c r="H1843" i="1" s="1"/>
  <c r="H1844" i="1" s="1"/>
  <c r="H1845" i="1" s="1"/>
  <c r="H1846" i="1" s="1"/>
  <c r="H1847" i="1" s="1"/>
  <c r="H1848" i="1" s="1"/>
  <c r="H1849" i="1" s="1"/>
  <c r="H1850" i="1" s="1"/>
  <c r="H1851" i="1" s="1"/>
  <c r="H1852" i="1" s="1"/>
  <c r="H1853" i="1" s="1"/>
  <c r="H1854" i="1" s="1"/>
  <c r="H1855" i="1" s="1"/>
  <c r="H1856" i="1" s="1"/>
  <c r="H1857" i="1" s="1"/>
  <c r="H1858" i="1" s="1"/>
  <c r="H1859" i="1" s="1"/>
  <c r="H1860" i="1" s="1"/>
  <c r="H1861" i="1" s="1"/>
  <c r="H1862" i="1" s="1"/>
  <c r="H1863" i="1" s="1"/>
  <c r="H1864" i="1" s="1"/>
  <c r="H1865" i="1" s="1"/>
  <c r="H1866" i="1" s="1"/>
  <c r="H1867" i="1" s="1"/>
  <c r="H1868" i="1" s="1"/>
  <c r="H1869" i="1" s="1"/>
  <c r="H1870" i="1" s="1"/>
  <c r="H1871" i="1" s="1"/>
  <c r="H1872" i="1" s="1"/>
  <c r="H1873" i="1" s="1"/>
  <c r="H1874" i="1" s="1"/>
  <c r="H1875" i="1" s="1"/>
  <c r="H1876" i="1" s="1"/>
  <c r="H1877" i="1" s="1"/>
  <c r="H1878" i="1" s="1"/>
  <c r="H1879" i="1" s="1"/>
  <c r="H1880" i="1" s="1"/>
  <c r="H1881" i="1" s="1"/>
  <c r="H1882" i="1" s="1"/>
  <c r="H1883" i="1" s="1"/>
  <c r="H1884" i="1" s="1"/>
  <c r="H1885" i="1" s="1"/>
  <c r="H1886" i="1" s="1"/>
  <c r="H1887" i="1" s="1"/>
  <c r="H1888" i="1" s="1"/>
  <c r="H1889" i="1" s="1"/>
  <c r="H1890" i="1" s="1"/>
  <c r="H1891" i="1" s="1"/>
  <c r="H1892" i="1" s="1"/>
  <c r="H1893" i="1" s="1"/>
  <c r="H1894" i="1" s="1"/>
  <c r="H1895" i="1" s="1"/>
  <c r="H1896" i="1" s="1"/>
  <c r="H1897" i="1" s="1"/>
  <c r="H1898" i="1" s="1"/>
  <c r="H1899" i="1" s="1"/>
  <c r="H1900" i="1" s="1"/>
  <c r="H1901" i="1" s="1"/>
  <c r="H1902" i="1" s="1"/>
  <c r="H1903" i="1" s="1"/>
  <c r="H1904" i="1" s="1"/>
  <c r="H1905" i="1" s="1"/>
  <c r="H1906" i="1" s="1"/>
  <c r="H1907" i="1" s="1"/>
  <c r="H1908" i="1" s="1"/>
  <c r="H1909" i="1" s="1"/>
  <c r="H1910" i="1" s="1"/>
  <c r="H1911" i="1" s="1"/>
  <c r="H1912" i="1" s="1"/>
  <c r="H1913" i="1" s="1"/>
  <c r="H1914" i="1" s="1"/>
  <c r="H1915" i="1" s="1"/>
  <c r="H1916" i="1" s="1"/>
  <c r="H1917" i="1" s="1"/>
  <c r="H1918" i="1" s="1"/>
  <c r="H1919" i="1" s="1"/>
  <c r="H1920" i="1" s="1"/>
  <c r="H1921" i="1" s="1"/>
  <c r="H1922" i="1" s="1"/>
  <c r="H1923" i="1" s="1"/>
  <c r="H1924" i="1" s="1"/>
  <c r="H1925" i="1" s="1"/>
  <c r="H1926" i="1" s="1"/>
  <c r="H1927" i="1" s="1"/>
  <c r="H1928" i="1" s="1"/>
  <c r="H1929" i="1" s="1"/>
  <c r="H1930" i="1" s="1"/>
  <c r="H1931" i="1" s="1"/>
  <c r="H1932" i="1" s="1"/>
  <c r="H1933" i="1" s="1"/>
  <c r="H1934" i="1" s="1"/>
  <c r="H1935" i="1" s="1"/>
  <c r="H1936" i="1" s="1"/>
  <c r="H1937" i="1" s="1"/>
  <c r="H1938" i="1" s="1"/>
  <c r="H1939" i="1" s="1"/>
  <c r="H1940" i="1" s="1"/>
  <c r="H1941" i="1" s="1"/>
  <c r="H1942" i="1" s="1"/>
  <c r="H1943" i="1" s="1"/>
  <c r="H1944" i="1" s="1"/>
  <c r="H1945" i="1" s="1"/>
  <c r="H1946" i="1" s="1"/>
  <c r="H1947" i="1" s="1"/>
  <c r="H1948" i="1" s="1"/>
  <c r="H1949" i="1" s="1"/>
  <c r="H1950" i="1" s="1"/>
  <c r="H1951" i="1" s="1"/>
  <c r="H1952" i="1" s="1"/>
  <c r="H1953" i="1" s="1"/>
  <c r="H1954" i="1" s="1"/>
  <c r="H1955" i="1" s="1"/>
  <c r="H1956" i="1" s="1"/>
  <c r="H1957" i="1" s="1"/>
  <c r="H1958" i="1" s="1"/>
  <c r="H1959" i="1" s="1"/>
  <c r="H1960" i="1" s="1"/>
  <c r="H1961" i="1" s="1"/>
  <c r="H1962" i="1" s="1"/>
  <c r="H1963" i="1" s="1"/>
  <c r="H1964" i="1" s="1"/>
  <c r="H1965" i="1" s="1"/>
  <c r="H1966" i="1" s="1"/>
  <c r="H1967" i="1" s="1"/>
  <c r="H1968" i="1" s="1"/>
  <c r="H1969" i="1" s="1"/>
  <c r="H1970" i="1" s="1"/>
  <c r="H1971" i="1" s="1"/>
  <c r="H1972" i="1" s="1"/>
  <c r="H1973" i="1" s="1"/>
  <c r="H1974" i="1" s="1"/>
  <c r="H1975" i="1" s="1"/>
  <c r="H1976" i="1" s="1"/>
  <c r="H1977" i="1" s="1"/>
  <c r="H1978" i="1" s="1"/>
  <c r="H1979" i="1" s="1"/>
  <c r="H1980" i="1" s="1"/>
  <c r="H1981" i="1" s="1"/>
  <c r="H1982" i="1" s="1"/>
  <c r="H1983" i="1" s="1"/>
  <c r="H1984" i="1" s="1"/>
  <c r="H1985" i="1" s="1"/>
  <c r="H1986" i="1" s="1"/>
  <c r="H1987" i="1" s="1"/>
  <c r="H1988" i="1" s="1"/>
  <c r="H1989" i="1" s="1"/>
  <c r="H1990" i="1" s="1"/>
  <c r="H1991" i="1" s="1"/>
  <c r="H1992" i="1" s="1"/>
  <c r="H1993" i="1" s="1"/>
  <c r="H1994" i="1" s="1"/>
  <c r="H1995" i="1" s="1"/>
  <c r="H1996" i="1" s="1"/>
  <c r="H1997" i="1" s="1"/>
  <c r="H1998" i="1" s="1"/>
  <c r="H1999" i="1" s="1"/>
  <c r="H2000" i="1" s="1"/>
  <c r="H2001" i="1" s="1"/>
  <c r="H2002" i="1" s="1"/>
  <c r="H2003" i="1" s="1"/>
  <c r="H2004" i="1" s="1"/>
  <c r="H2005" i="1" s="1"/>
  <c r="H2006" i="1" s="1"/>
  <c r="H2007" i="1" s="1"/>
  <c r="H2008" i="1" s="1"/>
  <c r="H2009" i="1" s="1"/>
  <c r="H2010" i="1" s="1"/>
  <c r="H2011" i="1" s="1"/>
  <c r="H2012" i="1" s="1"/>
  <c r="H2013" i="1" s="1"/>
  <c r="H2014" i="1" s="1"/>
  <c r="H2015" i="1" s="1"/>
  <c r="H2016" i="1" s="1"/>
  <c r="H2017" i="1" s="1"/>
  <c r="H2018" i="1" s="1"/>
  <c r="H2019" i="1" s="1"/>
  <c r="H2020" i="1" s="1"/>
  <c r="H2021" i="1" s="1"/>
  <c r="H2022" i="1" s="1"/>
  <c r="H2023" i="1" s="1"/>
  <c r="H2024" i="1" s="1"/>
  <c r="H2025" i="1" s="1"/>
  <c r="H2026" i="1" s="1"/>
  <c r="H2027" i="1" s="1"/>
  <c r="H2028" i="1" s="1"/>
  <c r="H2029" i="1" s="1"/>
  <c r="H2030" i="1" s="1"/>
  <c r="H2031" i="1" s="1"/>
  <c r="H2032" i="1" s="1"/>
  <c r="H2033" i="1" s="1"/>
  <c r="H2034" i="1" s="1"/>
  <c r="H2035" i="1" s="1"/>
</calcChain>
</file>

<file path=xl/sharedStrings.xml><?xml version="1.0" encoding="utf-8"?>
<sst xmlns="http://schemas.openxmlformats.org/spreadsheetml/2006/main" count="4069" uniqueCount="916">
  <si>
    <t>Banco del Tesoro</t>
  </si>
  <si>
    <t>Nro.</t>
  </si>
  <si>
    <t>Fecha</t>
  </si>
  <si>
    <t>Referencia</t>
  </si>
  <si>
    <t>Código</t>
  </si>
  <si>
    <t>Concepto</t>
  </si>
  <si>
    <t>Débito</t>
  </si>
  <si>
    <t>Crédito</t>
  </si>
  <si>
    <t>P2CAPPRCDABco0191 4246866306</t>
  </si>
  <si>
    <t>COM.PAT APP-0163 4148249906</t>
  </si>
  <si>
    <t>P2CAPPRCDABco0102 4121108096</t>
  </si>
  <si>
    <t>P2CAPPRCDABco0105 4244014019</t>
  </si>
  <si>
    <t>P2CAPPRCDABco0134 4245060153</t>
  </si>
  <si>
    <t>P2CAPPRCDABco0102 4122684077</t>
  </si>
  <si>
    <t>P2CAPPRCDABco0174 4147923078</t>
  </si>
  <si>
    <t>P2CAPPRCDABco0105 4248734418</t>
  </si>
  <si>
    <t>P2CAPPRCDABco0134 4126355536</t>
  </si>
  <si>
    <t>P2CAPPRCDABco0102 4248425413</t>
  </si>
  <si>
    <t>LQ TDD 85997572 0009 0383</t>
  </si>
  <si>
    <t>LQ TDD 85997572 0005 0489</t>
  </si>
  <si>
    <t>LQ TDD 85997572 0005 0584</t>
  </si>
  <si>
    <t>LQ TDD 85997572 0004 0151</t>
  </si>
  <si>
    <t>LQ TDD 85997572 0004 0160</t>
  </si>
  <si>
    <t>LQ TDD 85997572 0009 0386</t>
  </si>
  <si>
    <t>LQ TDD 85997572 0008 0260</t>
  </si>
  <si>
    <t>LQ TDD 85997572 0005 0486</t>
  </si>
  <si>
    <t>LQ TDD 85997572 0006 0473</t>
  </si>
  <si>
    <t>LQ TDD 85997572 0004 0157</t>
  </si>
  <si>
    <t>LQ TDD 85997572 0006 0242</t>
  </si>
  <si>
    <t>LQ TDD 85997572 0009 0380</t>
  </si>
  <si>
    <t>LQ TDD 85997572 0004 0148</t>
  </si>
  <si>
    <t>LQ TDD 85997572 0005 0581</t>
  </si>
  <si>
    <t>LQ TDD 85997572 0008 0259</t>
  </si>
  <si>
    <t>LQ TDD 85997572 0004 0149</t>
  </si>
  <si>
    <t>LQ TDD 85997572 0005 0582</t>
  </si>
  <si>
    <t>LQ TDD 85997572 0005 0487</t>
  </si>
  <si>
    <t>LQ TDD 85997572 0009 0384</t>
  </si>
  <si>
    <t>LQ TDD 85997572 0009 0381</t>
  </si>
  <si>
    <t>LQ TDD 85997572 0004 0158</t>
  </si>
  <si>
    <t>LQ TDD 85997572 0009 0385</t>
  </si>
  <si>
    <t>LQ TDD 85997572 0004 0150</t>
  </si>
  <si>
    <t>LQ TDD 85997572 0009 0382</t>
  </si>
  <si>
    <t>LQ TDD 85997572 0004 0159</t>
  </si>
  <si>
    <t>LQ TDD 85997572 0005 0583</t>
  </si>
  <si>
    <t>COM/LIQ/TDD 85997572 0009</t>
  </si>
  <si>
    <t>COM/LIQ/TDD 85997572 0005</t>
  </si>
  <si>
    <t>COM/LIQ/TDD 85997572 0004</t>
  </si>
  <si>
    <t>LQ TDC 85997572 0005 0489</t>
  </si>
  <si>
    <t>LQ TDC 85997572 0004 0151</t>
  </si>
  <si>
    <t>LQ TDC 85997572 0009 0383</t>
  </si>
  <si>
    <t>COM/LIQ/TDC 85997572 0005</t>
  </si>
  <si>
    <t>COM/LIQ/TDC 85997572 0004</t>
  </si>
  <si>
    <t>COM/LIQ/TDC 85997572 0009</t>
  </si>
  <si>
    <t>COM/LIQ/TDD 85997572 0008</t>
  </si>
  <si>
    <t>COM/LIQ/TDD 85997572 0006</t>
  </si>
  <si>
    <t>LQ TDC 85997572 0005 0487</t>
  </si>
  <si>
    <t>LQ TDC 85997572 0009 0381</t>
  </si>
  <si>
    <t>LQ TDC 85997572 0004 0149</t>
  </si>
  <si>
    <t>LQ TDC 85997572 0004 0148</t>
  </si>
  <si>
    <t>LQ TDC 85997572 0009 0380</t>
  </si>
  <si>
    <t>LQ TDC 85997572 0005 0488</t>
  </si>
  <si>
    <t>LQ TDC 85997572 0009 0382</t>
  </si>
  <si>
    <t>P2CAPPRCDABco0134 4249393185</t>
  </si>
  <si>
    <t>P2CAPPRCDABco0172 4248628972</t>
  </si>
  <si>
    <t>P2CAPPRCDABco0102 4128314619</t>
  </si>
  <si>
    <t>P2CAPPRCDABco0134 4142541075</t>
  </si>
  <si>
    <t>P2CAPPRCDABco0105 4143247096</t>
  </si>
  <si>
    <t>P2CAPPRCDABco0102 4121099032</t>
  </si>
  <si>
    <t>P2CAPPRCDABco0134 4122148568</t>
  </si>
  <si>
    <t>P2CAPPRCDABco0102 4129644882</t>
  </si>
  <si>
    <t>P2CAPPRCDABco0102 4143327852</t>
  </si>
  <si>
    <t>P2CAPPRCDABco0191 4145385190</t>
  </si>
  <si>
    <t>P2CAPPRCDABco0191 4248129732</t>
  </si>
  <si>
    <t>P2CAPPRCDABco0134 4129237726</t>
  </si>
  <si>
    <t>P2CAPPRCDABco0191 4147648102</t>
  </si>
  <si>
    <t>P2CAPPRCDABco0102 4248103174</t>
  </si>
  <si>
    <t>P2CAPPRCDABco0105 4127721117</t>
  </si>
  <si>
    <t>P2CAPPRCDABco0105 4141340612</t>
  </si>
  <si>
    <t>C/CUOTA DISTRIBUIDORA GLOBAL D</t>
  </si>
  <si>
    <t>P2CAPPRCDABco0102 4248415597</t>
  </si>
  <si>
    <t>P2CAPPRCDABco0105 4141900355</t>
  </si>
  <si>
    <t>P2CWEBRCDABco0102 4141076410</t>
  </si>
  <si>
    <t>COM.PAT WEB-0163 4148249906</t>
  </si>
  <si>
    <t>P2CAPPRCDABco0105 4247238787</t>
  </si>
  <si>
    <t>P2CWEBRCDABco0134 4249127427</t>
  </si>
  <si>
    <t>P2CAPPRCDABco0102 4248540521</t>
  </si>
  <si>
    <t>P2CAPPRCDABco0172 4141894195</t>
  </si>
  <si>
    <t>P2CAPPRCDABco0102 4143102506</t>
  </si>
  <si>
    <t>P2CAPPRCDABco0191 4166183312</t>
  </si>
  <si>
    <t>P2CAPPRCDABco0102 4247336493</t>
  </si>
  <si>
    <t>P2CAPPRCDABco0102 4126261572</t>
  </si>
  <si>
    <t>P2CWEBRCDABco0104 4143619999</t>
  </si>
  <si>
    <t>PACAPPRCDABco0163 4242840908</t>
  </si>
  <si>
    <t>COM.PAC APP-0163 4148249906</t>
  </si>
  <si>
    <t>P2CAPPRCDABco0134 4241550773</t>
  </si>
  <si>
    <t>P2CAPPRCDABco0191 4241967376</t>
  </si>
  <si>
    <t>P2CAPPRCDABco0134 4149943240</t>
  </si>
  <si>
    <t>P2CAPPRCDABco0102 4123948722</t>
  </si>
  <si>
    <t>P2CAPPRCDABco0134 4241392747</t>
  </si>
  <si>
    <t>P2CAPPRCDABco0105 4121807760</t>
  </si>
  <si>
    <t>P2CAPPRCDABco0134 4241032040</t>
  </si>
  <si>
    <t>P2CAPPRCDABco0134 4126189385</t>
  </si>
  <si>
    <t>P2CAPPRCDABco0102 4145847898</t>
  </si>
  <si>
    <t>P2CAPPRCDABco0102 4168213693</t>
  </si>
  <si>
    <t>P2CAPPRCDABco0102 4265805320</t>
  </si>
  <si>
    <t>P2CAPPRCDABco0102 4166844721</t>
  </si>
  <si>
    <t>P2CWEBRCDABco0191 4149291489</t>
  </si>
  <si>
    <t>P2CAPPRCDABco0134 4145401544</t>
  </si>
  <si>
    <t>P2CAPPRCDABco0134 4121656155</t>
  </si>
  <si>
    <t>P2CAPPRCDABco0134 4149954312</t>
  </si>
  <si>
    <t>P2CAPPRCDABco0102 4128348283</t>
  </si>
  <si>
    <t>P2CAPPRCDABco0102 4121931900</t>
  </si>
  <si>
    <t>P2CAPPRCDABco0102 4148254121</t>
  </si>
  <si>
    <t>P2CAPPRCDABco0105 4241003089</t>
  </si>
  <si>
    <t>P2CAPPRCDABco0134 4147469510</t>
  </si>
  <si>
    <t>P2CAPPRCDABco0102 4245858290</t>
  </si>
  <si>
    <t>P2CAPPRCDABco0102 4241746012</t>
  </si>
  <si>
    <t>P2CAPPRCDABco0102 4242511269</t>
  </si>
  <si>
    <t>P2CAPPRCDABco0102 4248035224</t>
  </si>
  <si>
    <t>P2CAPPRCDABco0134 4146847820</t>
  </si>
  <si>
    <t>P2CAPPRCDABco0105 4144518018</t>
  </si>
  <si>
    <t>P2CAPPRCDABco0102 4142540276</t>
  </si>
  <si>
    <t>P2CAPPRCDABco0102 4148379065</t>
  </si>
  <si>
    <t>P2CAPPRCDABco0105 4128083303</t>
  </si>
  <si>
    <t>P2CAPPRCDABco0105 4125852739</t>
  </si>
  <si>
    <t>P2CAPPRCDABco0105 4141842328</t>
  </si>
  <si>
    <t>P2CAPPRCDABco0102 4249233725</t>
  </si>
  <si>
    <t>P2CAPPRCDABco0102 4126840875</t>
  </si>
  <si>
    <t>P2CAPPRCDABco0102 4141904910</t>
  </si>
  <si>
    <t>P2CAPPRCDABco0102 4265147353</t>
  </si>
  <si>
    <t>P2CAPPRCDABco0134 4245983840</t>
  </si>
  <si>
    <t>P2CAPPRCDABco0102 4124498008</t>
  </si>
  <si>
    <t>P2CAPPRCDABco0134 4149705245</t>
  </si>
  <si>
    <t>P2CAPPRCDABco0102 4248781514</t>
  </si>
  <si>
    <t>P2CAPPRCDABco0172 4161825768</t>
  </si>
  <si>
    <t>P2CAPPRCDABco0102 4120604191</t>
  </si>
  <si>
    <t>P2CAPPRCDABco0105 4140744535</t>
  </si>
  <si>
    <t>P2CAPPRCDABco0108 4127612016</t>
  </si>
  <si>
    <t>P2CAPPRCDABco0134 4147163428</t>
  </si>
  <si>
    <t>P2CAPPRCDABco0134 4146512525</t>
  </si>
  <si>
    <t>P2CAPPRCDABco0105 4140861249</t>
  </si>
  <si>
    <t>P2CAPPRCDABco0134 4123038656</t>
  </si>
  <si>
    <t>P2CAPPRCDABco0102 4246122514</t>
  </si>
  <si>
    <t>P2CAPPRCDABco0174 4145135455</t>
  </si>
  <si>
    <t>P2CAPPRCDABco0108 4246154415</t>
  </si>
  <si>
    <t>P2CAPPRCDABco0105 4142404940</t>
  </si>
  <si>
    <t>P2CWEBRCDABco0104 4123673717</t>
  </si>
  <si>
    <t>P2CAPPRCDABco0102 4248283270</t>
  </si>
  <si>
    <t>P2CAPPRCDABco0102 4246947338</t>
  </si>
  <si>
    <t>P2CAPPRCDABco0134 4148104808</t>
  </si>
  <si>
    <t>P2CAPPRCDABco0102 4241782009</t>
  </si>
  <si>
    <t>P2CAPPRCDABco0102 4243593436</t>
  </si>
  <si>
    <t>PACAPPRCDABco0163 4121299119</t>
  </si>
  <si>
    <t>P2CAPPRCDABco0105 4169638533</t>
  </si>
  <si>
    <t>P2CAPPRCDABco0134 4245055389</t>
  </si>
  <si>
    <t>COMISION USO CANAL IB</t>
  </si>
  <si>
    <t>RECAUDACION SENIAT INTERNET 15</t>
  </si>
  <si>
    <t>P2CAPPRCDABco0102 4246030688</t>
  </si>
  <si>
    <t>P2CWEBRCDABco0172 4241270793</t>
  </si>
  <si>
    <t>P2CAPPRCDABco0102 4168962041</t>
  </si>
  <si>
    <t>P2CAPPRCDABco0102 4127633276</t>
  </si>
  <si>
    <t>P2CAPPRCDABco0105 4144819359</t>
  </si>
  <si>
    <t>P2CAPPRCDABco0105 4127588355</t>
  </si>
  <si>
    <t>P2CWEBRCDABco0156 4243418745</t>
  </si>
  <si>
    <t>P2CAPPRCDABco0102 4248048097</t>
  </si>
  <si>
    <t>P2CAPPRCDABco0191 4148505808</t>
  </si>
  <si>
    <t>P2CAPPRCDABco0102 4148712201</t>
  </si>
  <si>
    <t>P2CAPPRCDABco0108 4147524336</t>
  </si>
  <si>
    <t>P2CAPPRCDABco0134 4121014140</t>
  </si>
  <si>
    <t>P2CAPPRCDABco0105 4129485282</t>
  </si>
  <si>
    <t>P2CAPPRCDABco0105 4242789409</t>
  </si>
  <si>
    <t>P2CAPPRCDABco0174 4249342767</t>
  </si>
  <si>
    <t>P2CAPPRCDABco0191 4143640915</t>
  </si>
  <si>
    <t>P2CSMSRCDABco0114 4124521356</t>
  </si>
  <si>
    <t>COM.PAT SMS-0163 4148249906</t>
  </si>
  <si>
    <t>P2CAPPRCDABco0102 4263571917</t>
  </si>
  <si>
    <t>P2CAPPRCDABco0102 4129492800</t>
  </si>
  <si>
    <t>P2CAPPRCDABco0104 4142698301</t>
  </si>
  <si>
    <t>P2CAPPRCDABco0134 4146950646</t>
  </si>
  <si>
    <t>P2CAPPRCDABco0134 4248789966</t>
  </si>
  <si>
    <t>P2CWEBRCDABco0105 4144788694</t>
  </si>
  <si>
    <t>P2CAPPRCDABco0134 4121108212</t>
  </si>
  <si>
    <t>P2CAPPRCDABco0191 4142496400</t>
  </si>
  <si>
    <t>P2CAPPRCDABco0102 4147632035</t>
  </si>
  <si>
    <t>P2CAPPRCDABco0105 4247381926</t>
  </si>
  <si>
    <t>P2CAPPRCDABco0134 4241806400</t>
  </si>
  <si>
    <t>P2CAPPRCDABco0134 4241167034</t>
  </si>
  <si>
    <t>P2CAPPRCDABco0134 4243490656</t>
  </si>
  <si>
    <t>P2CAPPRCDABco0105 4220215854</t>
  </si>
  <si>
    <t>P2CAPPRCDABco0134 4246419087</t>
  </si>
  <si>
    <t>P2CAPPRCDABco0102 4143019494</t>
  </si>
  <si>
    <t>P2CAPPRCDABco0102 4128201559</t>
  </si>
  <si>
    <t>P2CAPPRCDABco0134 4245362903</t>
  </si>
  <si>
    <t>P2CAPPRCDABco0102 4141076759</t>
  </si>
  <si>
    <t>P2CAPPRCDABco0102 4246100408</t>
  </si>
  <si>
    <t>P2CAPPRCDABco0134 4121943576</t>
  </si>
  <si>
    <t>P2CAPPRCDABco0172 4143171799</t>
  </si>
  <si>
    <t>P2CAPPRCDABco0172 4248616716</t>
  </si>
  <si>
    <t>P2CAPPRCDABco0134 4248619076</t>
  </si>
  <si>
    <t>P2CAPPRCDABco0134 4129953171</t>
  </si>
  <si>
    <t>P2CWEBRCDABco0105 4126543695</t>
  </si>
  <si>
    <t>P2CAPPRCDABco0134 4248607962</t>
  </si>
  <si>
    <t>P2CAPPRCDABco0102 4242565399</t>
  </si>
  <si>
    <t>P2CWEBRCDABco0172 4246199114</t>
  </si>
  <si>
    <t>P2CAPPRCDABco0102 4140903045</t>
  </si>
  <si>
    <t>P2CAPPRCDABco0105 4142471196</t>
  </si>
  <si>
    <t>P2CAPPRCDABco0105 4143807095</t>
  </si>
  <si>
    <t>P2CAPPRCDABco0102 4249583772</t>
  </si>
  <si>
    <t>P2CAPPRCDABco0102 4122360922</t>
  </si>
  <si>
    <t>P2CAPPRCDABco0134 4128161466</t>
  </si>
  <si>
    <t>P2CAPPRCDABco0134 4121128060</t>
  </si>
  <si>
    <t>P2CAPPRCDABco0102 4245962250</t>
  </si>
  <si>
    <t>P2CAPPRCDABco0172 4127307005</t>
  </si>
  <si>
    <t>P2CAPPRCDABco0102 4248085416</t>
  </si>
  <si>
    <t>P2CAPPRCDABco0108 4120787431</t>
  </si>
  <si>
    <t>P2CWEBRCDABco0105 4241680529</t>
  </si>
  <si>
    <t>P2CAPPRCDABco0134 4121839237</t>
  </si>
  <si>
    <t>P2CAPPRCDABco0102 4122701611</t>
  </si>
  <si>
    <t>P2CAPPRCDABco0172 4147933676</t>
  </si>
  <si>
    <t>P2CAPPRCDABco0134 4148183212</t>
  </si>
  <si>
    <t>P2CWEBRCDABco0134 4166952611</t>
  </si>
  <si>
    <t>P2CWEBRCDABco0191 4127382279</t>
  </si>
  <si>
    <t>P2CAPPRCDABco0105 4242101239</t>
  </si>
  <si>
    <t>P2CAPPRCDABco0105 4123895867</t>
  </si>
  <si>
    <t>P2CAPPRCDABco0134 4146988526</t>
  </si>
  <si>
    <t>P2CAPPRCDABco0172 4248974699</t>
  </si>
  <si>
    <t>P2CAPPRCDABco0134 4143458375</t>
  </si>
  <si>
    <t>P2CWEBRCDABco0134 4144827126</t>
  </si>
  <si>
    <t>P2CAPPRCDABco0102 4146038739</t>
  </si>
  <si>
    <t>P2CAPPRCDABco0102 4246710102</t>
  </si>
  <si>
    <t>P2CAPPRCDABco0102 4242419452</t>
  </si>
  <si>
    <t>P2CAPPRCDABco0191 4121409585</t>
  </si>
  <si>
    <t>P2CAPPRCDABco0105 4241507652</t>
  </si>
  <si>
    <t>P2CAPPRCDABco0102 4123655249</t>
  </si>
  <si>
    <t>P2CAPPRCDABco0134 4146325707</t>
  </si>
  <si>
    <t>P2CWEBRCDABco0172 4120101264</t>
  </si>
  <si>
    <t>P2CAPPRCDABco0105 4146168725</t>
  </si>
  <si>
    <t>P2CAPPRCDABco0134 4242800763</t>
  </si>
  <si>
    <t>P2CAPPRCDABco0134 4123520140</t>
  </si>
  <si>
    <t>P2CWEBRCDABco0105 4140861249</t>
  </si>
  <si>
    <t>P2CAPPRCDABco0134 4129128130</t>
  </si>
  <si>
    <t>P2CAPPRCDABco0134 4140898178</t>
  </si>
  <si>
    <t>P2CAPPRCDABco0191 4146765250</t>
  </si>
  <si>
    <t>P2CAPPRCDABco0134 4241376336</t>
  </si>
  <si>
    <t>P2CWEBRCDABco0134 4126310094</t>
  </si>
  <si>
    <t>P2CWEBRCDABco0134 4146332075</t>
  </si>
  <si>
    <t>P2CAPPRCDABco0108 4143512728</t>
  </si>
  <si>
    <t>P2CWEBRCDABco0134 4120848359</t>
  </si>
  <si>
    <t>P2CAPPRCDABco0105 4142522222</t>
  </si>
  <si>
    <t>P2CAPPRCDABco0191 4248303722</t>
  </si>
  <si>
    <t>P2CAPPRCDABco0134 4244366492</t>
  </si>
  <si>
    <t>P2CAPPRCDABco0105 4146149426</t>
  </si>
  <si>
    <t>TRFOTG200112883 LA GUAIRA</t>
  </si>
  <si>
    <t>P2CAPPRCDABco0191 4265636542</t>
  </si>
  <si>
    <t>P2CAPPRCDABco0102 4247283596</t>
  </si>
  <si>
    <t>P2CAPPRCDABco0105 4242704368</t>
  </si>
  <si>
    <t>P2CAPPRCDABco0105 4243285632</t>
  </si>
  <si>
    <t>P2CAPPRCDABco0134 4141873991</t>
  </si>
  <si>
    <t>P2CAPPRCDABco0102 4245659468</t>
  </si>
  <si>
    <t>P2CAPPRCDABco0102 4129625408</t>
  </si>
  <si>
    <t>P2CAPPRCDABco0102 4120631682</t>
  </si>
  <si>
    <t>P2CAPPRCDABco0102 4148502745</t>
  </si>
  <si>
    <t>P2CAPPRCDABco0102 4148441569</t>
  </si>
  <si>
    <t>P2CAPPRCDABco0134 4146817776</t>
  </si>
  <si>
    <t>P2CAPPRCDABco0102 4268998365</t>
  </si>
  <si>
    <t>P2CAPPRCDABco0102 4128858982</t>
  </si>
  <si>
    <t>P2CAPPRCDABco0134 4128408200</t>
  </si>
  <si>
    <t>P2CAPPRCDABco0102 4243707583</t>
  </si>
  <si>
    <t>P2CWEBRCDABco0105 4246669464</t>
  </si>
  <si>
    <t>P2CAPPRCDABco0134 4241398158</t>
  </si>
  <si>
    <t>P2CAPPRCDABco0134 4121096361</t>
  </si>
  <si>
    <t>222J001230726PDVSA 0105</t>
  </si>
  <si>
    <t>P2CWEBRCDABco0134 4141035321</t>
  </si>
  <si>
    <t>P2CAPPRCDABco0134 4166330416</t>
  </si>
  <si>
    <t>P2CAPPRCDABco0134 4129448532</t>
  </si>
  <si>
    <t>P2CAPPRCDABco0102 4140931553</t>
  </si>
  <si>
    <t>P2CAPPRCDABco0105 4265941706</t>
  </si>
  <si>
    <t>P2CAPPRCDABco0134 4121847703</t>
  </si>
  <si>
    <t>P2CAPPRCDABco0102 4129073241</t>
  </si>
  <si>
    <t>P2CAPPRCDABco0108 4144404768</t>
  </si>
  <si>
    <t>P2CAPPRCDABco0191 4125803040</t>
  </si>
  <si>
    <t>P2CAPPRCDABco0102 4161666888</t>
  </si>
  <si>
    <t>P2CAPPRCDABco0134 4145230302</t>
  </si>
  <si>
    <t>P2CAPPRCDABco0102 4248867924</t>
  </si>
  <si>
    <t>P2CAPPRCDABco0102 4140695948</t>
  </si>
  <si>
    <t>P2CAPPRCDABco0191 4249691864</t>
  </si>
  <si>
    <t>P2CAPPRCDABco0134 4249207275</t>
  </si>
  <si>
    <t>P2CAPPRCDABco0105 4146039031</t>
  </si>
  <si>
    <t>P2CAPPRCDABco0102 4128415660</t>
  </si>
  <si>
    <t>P2CAPPRCDABco0134 4146754603</t>
  </si>
  <si>
    <t>P2CAPPRCDABco0134 4123649127</t>
  </si>
  <si>
    <t>P2CAPPRCDABco0105 4127080954</t>
  </si>
  <si>
    <t>P2CAPPRCDABco0102 4241507719</t>
  </si>
  <si>
    <t>P2CAPPRCDABco0102 4246665666</t>
  </si>
  <si>
    <t>P2CAPPRCDABco0172 4241493968</t>
  </si>
  <si>
    <t>P2CAPPRCDABco0134 4120721346</t>
  </si>
  <si>
    <t>P2CAPPRCDABco0102 4248889090</t>
  </si>
  <si>
    <t>P2CAPPRCDABco0134 4249586249</t>
  </si>
  <si>
    <t>P2CAPPRCDABco0134 4242741451</t>
  </si>
  <si>
    <t>P2CAPPRCDABco0134 4126735712</t>
  </si>
  <si>
    <t>P2CAPPRCDABco0102 4246052154</t>
  </si>
  <si>
    <t>P2CAPPRCDABco0134 4122117141</t>
  </si>
  <si>
    <t>P2CAPPRCDABco0102 4127251832</t>
  </si>
  <si>
    <t>P2CAPPRCDABco0191 4248073531</t>
  </si>
  <si>
    <t>P2CAPPRCDABco0134 4127742476</t>
  </si>
  <si>
    <t>P2CAPPRCDABco0134 4148775479</t>
  </si>
  <si>
    <t>P2CAPPRCDABco0134 4248878356</t>
  </si>
  <si>
    <t>222V016756580JERVISOCA FP 0134</t>
  </si>
  <si>
    <t>222J304795025AEROSERVICIOS0102</t>
  </si>
  <si>
    <t>222J409129969DISTRIBUIDORA0191</t>
  </si>
  <si>
    <t>222J301194012MARGARITA SER0172</t>
  </si>
  <si>
    <t>222J311041567GUAYANA HANDL0172</t>
  </si>
  <si>
    <t>222J070205369SERVICIOS ISC0175</t>
  </si>
  <si>
    <t>PAGO A PROVEEDOR OTROS BCO</t>
  </si>
  <si>
    <t>222J412795767JC FLIGHT EXE0172</t>
  </si>
  <si>
    <t>222V016546069MIGUEL ANTONI0172</t>
  </si>
  <si>
    <t>222J403007675ALIANZA IKARO0172</t>
  </si>
  <si>
    <t>PAGO A PROVEEDOR MISMO BANCO</t>
  </si>
  <si>
    <t>P2CAPPRCDABco0105 4242409610</t>
  </si>
  <si>
    <t>P2CAPPRCDABco0104 4146128133</t>
  </si>
  <si>
    <t>P2CAPPRCDABco0172 4246146188</t>
  </si>
  <si>
    <t>P2CAPPRCDABco0134 4126538064</t>
  </si>
  <si>
    <t>P2CAPPRCDABco0134 4122067161</t>
  </si>
  <si>
    <t>P2CAPPRCDABco0102 4265202737</t>
  </si>
  <si>
    <t>P2CAPPRCDABco0102 4125778288</t>
  </si>
  <si>
    <t>P2CAPPRCDABco0108 4140606528</t>
  </si>
  <si>
    <t>P2CAPPRCDABco0102 4247586511</t>
  </si>
  <si>
    <t>P2CAPPRCDABco0102 4121894471</t>
  </si>
  <si>
    <t>P2CAPPRCDABco0134 4141689665</t>
  </si>
  <si>
    <t>P2CAPPRCDABco0172 4246201251</t>
  </si>
  <si>
    <t>P2CAPPRCDABco0102 4246809170</t>
  </si>
  <si>
    <t>P2CAPPRCDABco0134 4125131882</t>
  </si>
  <si>
    <t>P2CAPPRCDABco0102 4128711480</t>
  </si>
  <si>
    <t>P2CAPPRCDABco0105 4146260450</t>
  </si>
  <si>
    <t>P2CAPPRCDABco0172 4125572914</t>
  </si>
  <si>
    <t>P2CAPPRCDABco0134 4241302872</t>
  </si>
  <si>
    <t>P2CAPPRCDABco0172 4248982765</t>
  </si>
  <si>
    <t>P2CAPPRCDABco0108 4245599928</t>
  </si>
  <si>
    <t>P2CAPPRCDABco0108 4126432441</t>
  </si>
  <si>
    <t>P2CAPPRCDABco0134 4245811739</t>
  </si>
  <si>
    <t>P2CAPPRCDABco0105 4245751657</t>
  </si>
  <si>
    <t>P2CAPPRCDABco0102 4120864989</t>
  </si>
  <si>
    <t>P2CAPPRCDABco0134 4145057424</t>
  </si>
  <si>
    <t>P2CAPPRCDABco0105 4140599673</t>
  </si>
  <si>
    <t>P2CAPPRCDABco0102 4242184879</t>
  </si>
  <si>
    <t>P2CAPPRCDABco0105 4166800688</t>
  </si>
  <si>
    <t>P2CAPPRCDABco0172 4121356247</t>
  </si>
  <si>
    <t>P2CAPPRCDABco0172 4269890307</t>
  </si>
  <si>
    <t>P2CAPPRCDABco0134 4242255605</t>
  </si>
  <si>
    <t>P2CAPPRCDABco0174 4123514234</t>
  </si>
  <si>
    <t>P2CAPPRCDABco0172 4244500744</t>
  </si>
  <si>
    <t>P2CAPPRCDABco0191 4145182123</t>
  </si>
  <si>
    <t>P2CAPPRCDABco0134 4140114463</t>
  </si>
  <si>
    <t>P2CAPPRCDABco0105 4147427706</t>
  </si>
  <si>
    <t>P2CAPPRCDABco0172 4148544500</t>
  </si>
  <si>
    <t>P2CAPPRCDABco0102 4147410911</t>
  </si>
  <si>
    <t>P2CAPPRCDABco0134 4141616160</t>
  </si>
  <si>
    <t>P2CAPPRCDABco0102 4120868301</t>
  </si>
  <si>
    <t>P2CAPPRCDABco0134 4146942787</t>
  </si>
  <si>
    <t>P2CAPPRCDABco0134 4121669278</t>
  </si>
  <si>
    <t>P2CAPPRCDABco0134 4248112191</t>
  </si>
  <si>
    <t>P2CAPPRCDABco0134 4123170669</t>
  </si>
  <si>
    <t>P2CAPPRCDABco0102 4143935578</t>
  </si>
  <si>
    <t>P2CAPPRCDABco0102 4166874244</t>
  </si>
  <si>
    <t>P2CAPPRCDABco0172 4149868753</t>
  </si>
  <si>
    <t>P2CAPPRCDABco0134 4245596815</t>
  </si>
  <si>
    <t>P2CWEBRCDABco0172 4241395221</t>
  </si>
  <si>
    <t>P2CWEBRCDABco0102 4143663477</t>
  </si>
  <si>
    <t>P2CAPPRCDABco0102 4129164749</t>
  </si>
  <si>
    <t>P2CAPPRCDABco0134 4221226663</t>
  </si>
  <si>
    <t>P2CAPPRCDABco0102 4243345847</t>
  </si>
  <si>
    <t>P2CAPPRCDABco0102 4126879653</t>
  </si>
  <si>
    <t>P2CAPPRCDABco0134 4241846212</t>
  </si>
  <si>
    <t>P2CAPPRCDABco0105 4148115859</t>
  </si>
  <si>
    <t>P2CAPPRCDABco0102 4163273045</t>
  </si>
  <si>
    <t>P2CAPPRCDABco0172 4120934971</t>
  </si>
  <si>
    <t>P2CAPPRCDABco0134 4129490818</t>
  </si>
  <si>
    <t>P2CAPPRCDABco0134 4242489422</t>
  </si>
  <si>
    <t>P2CAPPRCDABco0134 4247208888</t>
  </si>
  <si>
    <t>P2CAPPRCDABco0102 4120671442</t>
  </si>
  <si>
    <t>P2CAPPRCDABco0134 4127968092</t>
  </si>
  <si>
    <t>P2CAPPRCDABco0172 4249248154</t>
  </si>
  <si>
    <t>P2CAPPRCDABco0151 4129235735</t>
  </si>
  <si>
    <t>P2CAPPRCDABco0134 4129444836</t>
  </si>
  <si>
    <t>P2CAPPRCDABco0134 4128004654</t>
  </si>
  <si>
    <t>P2CAPPRCDABco0191 4248868164</t>
  </si>
  <si>
    <t>P2CAPPRCDABco0191 4122501935</t>
  </si>
  <si>
    <t>P2CAPPRCDABco0108 4126656070</t>
  </si>
  <si>
    <t>P2CAPPRCDABco0134 4148399138</t>
  </si>
  <si>
    <t>P2CAPPRCDABco0102 4121991361</t>
  </si>
  <si>
    <t>P2CAPPRCDABco0102 4246265854</t>
  </si>
  <si>
    <t>P2CAPPRCDABco0191 4145574312</t>
  </si>
  <si>
    <t>P2CAPPRCDABco0105 4147865780</t>
  </si>
  <si>
    <t>P2CWEBRCDABco0191 4148067974</t>
  </si>
  <si>
    <t>P2CAPPRCDABco0134 4121958314</t>
  </si>
  <si>
    <t>P2CAPPRCDABco0134 4121227500</t>
  </si>
  <si>
    <t>P2CAPPRCDABco0102 4261036665</t>
  </si>
  <si>
    <t>P2CAPPRCDABco0102 4249187613</t>
  </si>
  <si>
    <t>P2CAPPRCDABco0102 4143529786</t>
  </si>
  <si>
    <t>P2CAPPRCDABco0134 4140927394</t>
  </si>
  <si>
    <t>P2CAPPRCDABco0102 4148280000</t>
  </si>
  <si>
    <t>P2CAPPRCDABco0172 4248941203</t>
  </si>
  <si>
    <t>P2CAPPRCDABco0134 4148755592</t>
  </si>
  <si>
    <t>P2CAPPRCDABco0102 4241079880</t>
  </si>
  <si>
    <t>P2CAPPRCDABco0134 4148820572</t>
  </si>
  <si>
    <t>P2CAPPRCDABco0172 4248546482</t>
  </si>
  <si>
    <t>P2CAPPRCDABco0172 4244694987</t>
  </si>
  <si>
    <t>P2CAPPRCDABco0108 4168353369</t>
  </si>
  <si>
    <t>TRFBTV013767528Serrano Alb0102</t>
  </si>
  <si>
    <t>P2CAPPRCDABco0172 4267922368</t>
  </si>
  <si>
    <t>P2CAPPRCDABco0108 4146279031</t>
  </si>
  <si>
    <t>P2CAPPRCDABco0134 4143210500</t>
  </si>
  <si>
    <t>P2CAPPRCDABco0102 4146448274</t>
  </si>
  <si>
    <t>P2CAPPRCDABco0134 4128338385</t>
  </si>
  <si>
    <t>P2CAPPRCDABco0134 4125400976</t>
  </si>
  <si>
    <t>P2CAPPRCDABco0102 4146843422</t>
  </si>
  <si>
    <t>P2CAPPRCDABco0134 4120913236</t>
  </si>
  <si>
    <t>P2CAPPRCDABco0102 4243385231</t>
  </si>
  <si>
    <t>P2CAPPRCDABco0102 4127645213</t>
  </si>
  <si>
    <t>P2CAPPRCDABco0105 4126825715</t>
  </si>
  <si>
    <t>P2CAPPRCDABco0134 4243440342</t>
  </si>
  <si>
    <t>P2CAPPRCDABco0102 4249487314</t>
  </si>
  <si>
    <t>P2CAPPRCDABco0134 4145164610</t>
  </si>
  <si>
    <t>P2CAPPRCDABco0102 4241162655</t>
  </si>
  <si>
    <t>P2CAPPRCDABco0134 4122801158</t>
  </si>
  <si>
    <t>P2CAPPRCDABco0108 4143931616</t>
  </si>
  <si>
    <t>P2CAPPRCDABco0105 4248051601</t>
  </si>
  <si>
    <t>P2CAPPRCDABco0102 4142431400</t>
  </si>
  <si>
    <t>P2CAPPRCDABco0102 4121840156</t>
  </si>
  <si>
    <t>P2CAPPRCDABco0172 4142000048</t>
  </si>
  <si>
    <t>P2CAPPRCDABco0102 4242113201</t>
  </si>
  <si>
    <t>P2CAPPRCDABco0172 4149790244</t>
  </si>
  <si>
    <t>P2CAPPRCDABco0102 4221006075</t>
  </si>
  <si>
    <t>P2CAPPRCDABco0102 4129459233</t>
  </si>
  <si>
    <t>P2CAPPRCDABco0102 4128035606</t>
  </si>
  <si>
    <t>P2CAPPRCDABco0134 4124286299</t>
  </si>
  <si>
    <t>P2CAPPRCDABco0102 4245597634</t>
  </si>
  <si>
    <t>P2CAPPRCDABco0102 4129907473</t>
  </si>
  <si>
    <t>P2CAPPRCDABco0172 4142700004</t>
  </si>
  <si>
    <t>P2CAPPRCDABco0102 4246605292</t>
  </si>
  <si>
    <t>P2CAPPRCDABco0105 4267361628</t>
  </si>
  <si>
    <t>P2CAPPRCDABco0134 4122494171</t>
  </si>
  <si>
    <t>TRFBTV018312333Frank Jesus0102</t>
  </si>
  <si>
    <t>P2CAPPRCDABco0105 4249011095</t>
  </si>
  <si>
    <t>P2CAPPRCDABco0134 4161835298</t>
  </si>
  <si>
    <t>P2CAPPRCDABco0172 4249317999</t>
  </si>
  <si>
    <t>P2CAPPRCDABco0134 4265115786</t>
  </si>
  <si>
    <t>ND</t>
  </si>
  <si>
    <t>NC</t>
  </si>
  <si>
    <t>P2CWEBRCDABco0134 4245454435</t>
  </si>
  <si>
    <t>P2CAPPRCDABco0102 4248249945</t>
  </si>
  <si>
    <t>P2CAPPRCDABco0102 4143931616</t>
  </si>
  <si>
    <t>P2CAPPRCDABco0102 4149010111</t>
  </si>
  <si>
    <t>P2CAPPRCDABco0172 4243103022</t>
  </si>
  <si>
    <t>P2CAPPRCDABco0105 4129710060</t>
  </si>
  <si>
    <t>P2CAPPRCDABco0134 4248244471</t>
  </si>
  <si>
    <t>P2CAPPRCDABco0105 4148384930</t>
  </si>
  <si>
    <t>P2CAPPRCDABco0134 4245049811</t>
  </si>
  <si>
    <t>P2CAPPRCDABco0172 4142359929</t>
  </si>
  <si>
    <t>P2CAPPRCDABco0134 4142521043</t>
  </si>
  <si>
    <t>P2CAPPRCDABco0105 4160952405</t>
  </si>
  <si>
    <t>P2CAPPRCDABco0108 4126578154</t>
  </si>
  <si>
    <t>P2CAPPRCDABco0102 4265916149</t>
  </si>
  <si>
    <t>P2CAPPRCDABco0102 4146835347</t>
  </si>
  <si>
    <t>P2CAPPRCDABco0102 4248939411</t>
  </si>
  <si>
    <t>P2CAPPRCDABco0102 4248205174</t>
  </si>
  <si>
    <t>P2CAPPRCDABco0102 4127096154</t>
  </si>
  <si>
    <t>P2CAPPRCDABco0102 4148836940</t>
  </si>
  <si>
    <t>P2CAPPRCDABco0105 4248117518</t>
  </si>
  <si>
    <t>P2CAPPRCDABco0102 4246774805</t>
  </si>
  <si>
    <t>P2CAPPRCDABco0172 4129203904</t>
  </si>
  <si>
    <t>P2CAPPRCDABco0134 4242836781</t>
  </si>
  <si>
    <t>P2CAPPRCDABco0105 4242597222</t>
  </si>
  <si>
    <t>P2CAPPRCDABco0134 4145796232</t>
  </si>
  <si>
    <t>P2CAPPRCDABco0102 4169256639</t>
  </si>
  <si>
    <t>P2CAPPRCDABco0105 4244001844</t>
  </si>
  <si>
    <t>P2CWEBRCDABco0105 4140142191</t>
  </si>
  <si>
    <t>P2CAPPRCDABco0134 4146364706</t>
  </si>
  <si>
    <t>P2CAPPRCDABco0105 4143417990</t>
  </si>
  <si>
    <t>P2CAPPRCDABco0108 4126532957</t>
  </si>
  <si>
    <t>P2CAPPRCDABco0134 4147987859</t>
  </si>
  <si>
    <t>P2CAPPRCDABco0102 4166219621</t>
  </si>
  <si>
    <t>P2CAPPRCDABco0191 4120400459</t>
  </si>
  <si>
    <t>P2CAPPRCDABco0102 4144019029</t>
  </si>
  <si>
    <t>P2CAPPRCDABco0134 4241578787</t>
  </si>
  <si>
    <t>P2CAPPRCDABco0134 4148645521</t>
  </si>
  <si>
    <t>P2CAPPRCDABco0102 4245364356</t>
  </si>
  <si>
    <t>TRFBTJ500417160BARAKI MULT0102</t>
  </si>
  <si>
    <t>P2CAPPRCDABco0102 4126974602</t>
  </si>
  <si>
    <t>P2CAPPRCDABco0134 4249645042</t>
  </si>
  <si>
    <t>P2CAPPRCDABco0134 4246309272</t>
  </si>
  <si>
    <t>P2CAPPRCDABco0134 4241641270</t>
  </si>
  <si>
    <t>P2CAPPRCDABco0134 4146726060</t>
  </si>
  <si>
    <t>P2CWEBRCDABco0134 4142415521</t>
  </si>
  <si>
    <t>P2CAPPRCDABco0134 4249346830</t>
  </si>
  <si>
    <t>P2CWEBRCDABco0134 4129331123</t>
  </si>
  <si>
    <t>P2CAPPRCDABco0172 4120881400</t>
  </si>
  <si>
    <t>P2CAPPRCDABco0134 4167985847</t>
  </si>
  <si>
    <t>P2CAPPRCDABco0102 4129203904</t>
  </si>
  <si>
    <t>P2CAPPRCDABco0191 4145269372</t>
  </si>
  <si>
    <t>P2CAPPRCDABco0174 4129273955</t>
  </si>
  <si>
    <t>PAGO DE NOMINA MISMO BANCO</t>
  </si>
  <si>
    <t>221V009221684PERNIA MORA J0105</t>
  </si>
  <si>
    <t>221V011959736MENDEZ MORA J0105</t>
  </si>
  <si>
    <t>221V020163256MALPICA TOVAR0105</t>
  </si>
  <si>
    <t>221V020278661GOMEZ RONDON 0105</t>
  </si>
  <si>
    <t>221V013459481CARDENAS GONZ0105</t>
  </si>
  <si>
    <t>221V014267337FERREIRA RODR0105</t>
  </si>
  <si>
    <t>221V013550826OCHOA QUIROZ 0105</t>
  </si>
  <si>
    <t>221V025857023PEREIRA QUEIP0105</t>
  </si>
  <si>
    <t>221V016086102RODRIGUEZ PAR0105</t>
  </si>
  <si>
    <t>221V020451673MORALES ONATE0105</t>
  </si>
  <si>
    <t>221V017512382ROA ROJAS XAV0105</t>
  </si>
  <si>
    <t>221V013097470VILLA GOMEZ L0105</t>
  </si>
  <si>
    <t>221V029897273CARRENO MONTE0105</t>
  </si>
  <si>
    <t>221V018594102GOMEZ BERMUDE0105</t>
  </si>
  <si>
    <t>221V010349125PUENTE RONDON0105</t>
  </si>
  <si>
    <t>221V024232470HADWAN VELASQ0105</t>
  </si>
  <si>
    <t>221V016069501ALFARO ORDAZ 0105</t>
  </si>
  <si>
    <t>221V012578886CHOURIO HERRE0105</t>
  </si>
  <si>
    <t>221V019494900VELAZQUEZ MON0105</t>
  </si>
  <si>
    <t>221V016468701BUSTAMANTE BA0105</t>
  </si>
  <si>
    <t>P2CAPPRCDABco0134 4141859292</t>
  </si>
  <si>
    <t>P2CAPPRCDABco0102 4142489940</t>
  </si>
  <si>
    <t>P2CAPPRCDABco0134 4248936586</t>
  </si>
  <si>
    <t>P2CWEBRCDABco0134 4248042879</t>
  </si>
  <si>
    <t>P2CAPPRCDABco0108 4141268829</t>
  </si>
  <si>
    <t>P2CAPPRCDABco0134 4169128227</t>
  </si>
  <si>
    <t>221V019009932Cristina Sarm0105</t>
  </si>
  <si>
    <t>221V028648773VILLAVICENCIO0105</t>
  </si>
  <si>
    <t>222J296765766SERVICIOS VEN0134</t>
  </si>
  <si>
    <t>P2CAPPRCDABco0172 4148869416</t>
  </si>
  <si>
    <t>P2CAPPRCDABco0108 4243256454</t>
  </si>
  <si>
    <t>P2CAPPRCDABco0134 4128845220</t>
  </si>
  <si>
    <t>P2CAPPRCDABco0134 4247543601</t>
  </si>
  <si>
    <t>P2CAPPRCDABco0134 4123217696</t>
  </si>
  <si>
    <t>P2CAPPRCDABco0191 4129785957</t>
  </si>
  <si>
    <t>P2CAPPRCDABco0102 4241550773</t>
  </si>
  <si>
    <t>P2CAPPRCDABco0134 4128379820</t>
  </si>
  <si>
    <t>P2CAPPRCDABco0134 4144982198</t>
  </si>
  <si>
    <t>COM.PAC WEB-0163 4148249906</t>
  </si>
  <si>
    <t>PACWEBRCDABco0163 4246654563</t>
  </si>
  <si>
    <t>221V019887180ROQUE ALVIARE0105</t>
  </si>
  <si>
    <t>221V027050837MARTINEZ BRIC0105</t>
  </si>
  <si>
    <t>221V022824941LEZAMA MALAVE0105</t>
  </si>
  <si>
    <t>221V027822004DIAZ CORONADO0105</t>
  </si>
  <si>
    <t>221V008506281BRACHO ORTEGA0105</t>
  </si>
  <si>
    <t>221V024774713RUIZ JIMENEZ 0105</t>
  </si>
  <si>
    <t>221V011058159ADRIAN CITRAR0105</t>
  </si>
  <si>
    <t>221V018261570GARCIA ARENAS0105</t>
  </si>
  <si>
    <t>221V025521322CASTRO YDROGO0105</t>
  </si>
  <si>
    <t>221V019833242ZAMBRANO LARA0105</t>
  </si>
  <si>
    <t>221V018417899MILLAN JIMENE0105</t>
  </si>
  <si>
    <t>221V007999761BUSTAMANTE GU0105</t>
  </si>
  <si>
    <t>221V027536172CHIRINOS CALD0105</t>
  </si>
  <si>
    <t>221V030122320AVILA AGUIRRE0105</t>
  </si>
  <si>
    <t>221V026140421CAPOTE TACOA 0105</t>
  </si>
  <si>
    <t>221V020958745ARAMBURU APON0105</t>
  </si>
  <si>
    <t>221V020037208CARDENAS URAM0105</t>
  </si>
  <si>
    <t>221V006480382MAGLIOZZI LIC0105</t>
  </si>
  <si>
    <t>221V020242329MARQUEZ RANGE0105</t>
  </si>
  <si>
    <t>221V003725524VECCHIONE BEL0105</t>
  </si>
  <si>
    <t>221V006312597GUTIERREZ MAR0105</t>
  </si>
  <si>
    <t>COMIS.PAGO INMEDIATO</t>
  </si>
  <si>
    <t>220J309268686GEO GROUND SE0191</t>
  </si>
  <si>
    <t>220V012762880RICARDO GUERR0134</t>
  </si>
  <si>
    <t>P2CAPPRCDABco0172 4141231812</t>
  </si>
  <si>
    <t>P2CAPPRCDABco0102 4248332134</t>
  </si>
  <si>
    <t>P2CAPPRCDABco0102 4246065053</t>
  </si>
  <si>
    <t>P2CAPPRCDABco0102 4125107905</t>
  </si>
  <si>
    <t>PACWEBRCDABco0163 4246199155</t>
  </si>
  <si>
    <t>P2CWEBRCDABco0105 4122377100</t>
  </si>
  <si>
    <t>P2CWEBRCDABco0134 4242421262</t>
  </si>
  <si>
    <t>P2CWEBRCDABco0102 4242463635</t>
  </si>
  <si>
    <t>P2CAPPRCDABco0134 4127304538</t>
  </si>
  <si>
    <t>P2CAPPRCDABco0108 4249267833</t>
  </si>
  <si>
    <t>P2CAPPRCDABco0102 4123704902</t>
  </si>
  <si>
    <t>P2CAPPRCDABco0134 4126007131</t>
  </si>
  <si>
    <t>221V020054927RIVAS DIAZ DE0105</t>
  </si>
  <si>
    <t>P2CAPPRCDABco0102 4121685120</t>
  </si>
  <si>
    <t>222J302097843AVIOR MERCANT0105</t>
  </si>
  <si>
    <t>P2CAPPRCDABco0105 4143025870</t>
  </si>
  <si>
    <t>P2CAPPRCDABco0134 4248835971</t>
  </si>
  <si>
    <t>P2CAPPRCDABco0102 4241502440</t>
  </si>
  <si>
    <t>P2CWEBRCDABco0134 4245068919</t>
  </si>
  <si>
    <t>P2CWEBRCDABco0138 4126757400</t>
  </si>
  <si>
    <t>P2CAPPRCDABco0105 4143202651</t>
  </si>
  <si>
    <t>P2CAPPRCDABco0102 4248520998</t>
  </si>
  <si>
    <t>P2CAPPRCDABco0102 4126821632</t>
  </si>
  <si>
    <t>P2CAPPRCDABco0102 4246231167</t>
  </si>
  <si>
    <t>P2CAPPRCDABco0191 4246738213</t>
  </si>
  <si>
    <t>P2CAPPRCDABco0108 4142280666</t>
  </si>
  <si>
    <t>P2CAPPRCDABco0105 4227171222</t>
  </si>
  <si>
    <t>P2CAPPRCDABco0134 4246211117</t>
  </si>
  <si>
    <t>P2CAPPRCDABco0108 4127064030</t>
  </si>
  <si>
    <t>P2CAPPRCDABco0102 4169808695</t>
  </si>
  <si>
    <t>P2CAPPRCDABco0134 4248777245</t>
  </si>
  <si>
    <t>P2CAPPRCDABco0105 4128069159</t>
  </si>
  <si>
    <t>P2CAPPRCDABco0191 4146207510</t>
  </si>
  <si>
    <t>P2CAPPRCDABco0102 4163559623</t>
  </si>
  <si>
    <t>P2CAPPRCDABco0102 4146987986</t>
  </si>
  <si>
    <t>P2CAPPRCDABco0134 4120376874</t>
  </si>
  <si>
    <t>P2CAPPRCDABco0102 4249524170</t>
  </si>
  <si>
    <t>P2CAPPRCDABco0134 4242342401</t>
  </si>
  <si>
    <t>P2CAPPRCDABco0105 4125166413</t>
  </si>
  <si>
    <t>P2CAPPRCDABco0102 4147874626</t>
  </si>
  <si>
    <t>P2CAPPRCDABco0172 4241970576</t>
  </si>
  <si>
    <t>P2CWEBRCDABco0105 4247705828</t>
  </si>
  <si>
    <t>P2CAPPRCDABco0102 4241405118</t>
  </si>
  <si>
    <t>P2CAPPRCDABco0134 4142771706</t>
  </si>
  <si>
    <t>P2CAPPRCDABco0134 4144172370</t>
  </si>
  <si>
    <t>P2CWEBRCDABco0105 4126257377</t>
  </si>
  <si>
    <t>P2CAPPRCDABco0102 4148189009</t>
  </si>
  <si>
    <t>P2CAPPRCDABco0105 4242654323</t>
  </si>
  <si>
    <t>P2CAPPRCDABco0108 4247748212</t>
  </si>
  <si>
    <t>P2CAPPRCDABco0105 4246021199</t>
  </si>
  <si>
    <t>P2CAPPRCDABco0105 4242246345</t>
  </si>
  <si>
    <t>P2CAPPRCDABco0102 4122205503</t>
  </si>
  <si>
    <t>P2CAPPRCDABco0105 4142497658</t>
  </si>
  <si>
    <t>P2CAPPRCDABco0102 4247421177</t>
  </si>
  <si>
    <t>P2CAPPRCDABco0102 4247919138</t>
  </si>
  <si>
    <t>P2CAPPRCDABco0102 4121615713</t>
  </si>
  <si>
    <t>P2CAPPRCDABco0174 4146211353</t>
  </si>
  <si>
    <t>P2CAPPRCDABco0134 4145680422</t>
  </si>
  <si>
    <t>P2CAPPRCDABco0105 4148415965</t>
  </si>
  <si>
    <t>P2CAPPRCDABco0102 4129092294</t>
  </si>
  <si>
    <t>P2CAPPRCDABco0102 4143987522</t>
  </si>
  <si>
    <t>P2CAPPRCDABco0102 4147522430</t>
  </si>
  <si>
    <t>P2CAPPRCDABco0105 4120674721</t>
  </si>
  <si>
    <t>P2CAPPRCDABco0134 4121534398</t>
  </si>
  <si>
    <t>P2CAPPRCDABco0102 4124788681</t>
  </si>
  <si>
    <t>P2CAPPRCDABco0108 4125119903</t>
  </si>
  <si>
    <t>P2CWEBRCDABco0102 4142425262</t>
  </si>
  <si>
    <t>P2CWEBRCDABco0134 4248559433</t>
  </si>
  <si>
    <t>P2CAPPRCDABco0134 4121042213</t>
  </si>
  <si>
    <t>P2CAPPRCDABco0102 4220243024</t>
  </si>
  <si>
    <t>P2CAPPRCDABco0102 4121635420</t>
  </si>
  <si>
    <t>P2CAPPRCDABco0134 4241483165</t>
  </si>
  <si>
    <t>P2CWEBRCDABco0134 4121631492</t>
  </si>
  <si>
    <t>P2CAPPRCDABco0134 4148083242</t>
  </si>
  <si>
    <t>P2CAPPRCDABco0105 4146922821</t>
  </si>
  <si>
    <t>P2CAPPRCDABco0105 4120702712</t>
  </si>
  <si>
    <t>P2CAPPRCDABco0115 4249427704</t>
  </si>
  <si>
    <t>P2CAPPRCDABco0108 4122546867</t>
  </si>
  <si>
    <t>P2CAPPRCDABco0102 4143271232</t>
  </si>
  <si>
    <t>P2CAPPRCDABco0102 4248780049</t>
  </si>
  <si>
    <t>P2CAPPRCDABco0134 4147072182</t>
  </si>
  <si>
    <t>P2CAPPRCDABco0102 4129881443</t>
  </si>
  <si>
    <t>P2CAPPRCDABco0134 4145117510</t>
  </si>
  <si>
    <t>P2CAPPRCDABco0105 4241081654</t>
  </si>
  <si>
    <t>P2CAPPRCDABco0102 4244333414</t>
  </si>
  <si>
    <t>P2CAPPRCDABco0134 4140207518</t>
  </si>
  <si>
    <t>P2CAPPRCDABco0102 4222765033</t>
  </si>
  <si>
    <t>P2CAPPRCDABco0105 4126027861</t>
  </si>
  <si>
    <t>P2CAPPRCDABco0134 4127669412</t>
  </si>
  <si>
    <t>P2CAPPRCDABco0102 4242667949</t>
  </si>
  <si>
    <t>COM/LIQ/TDC 85997572 0008</t>
  </si>
  <si>
    <t>LQ TDC 85997572 0009 0384</t>
  </si>
  <si>
    <t>LQ TDC 85997572 0005 0490</t>
  </si>
  <si>
    <t>LQ TDC 85997572 0008 0261</t>
  </si>
  <si>
    <t>LQ TDC 85997572 0004 0152</t>
  </si>
  <si>
    <t>LQ TDD 85997572 0009 0387</t>
  </si>
  <si>
    <t>LQ TDD 85997572 0004 0152</t>
  </si>
  <si>
    <t>LQ TDD 85997572 0004 0161</t>
  </si>
  <si>
    <t>LQ TDD 85997572 0005 0490</t>
  </si>
  <si>
    <t>LQ TDD 85997572 0008 0261</t>
  </si>
  <si>
    <t>LQ TDD 85997572 0006 0243</t>
  </si>
  <si>
    <t>LQ TDD 85997572 0006 0474</t>
  </si>
  <si>
    <t>LQ TDD 85997572 0005 0585</t>
  </si>
  <si>
    <t>MANT PLAT POS MAY 85997572-9</t>
  </si>
  <si>
    <t>MANT PLAT POS MAY 85997572-8</t>
  </si>
  <si>
    <t>MANT PLAT POS MAY 85997572-6</t>
  </si>
  <si>
    <t>MANT PLAT POS MAY 85997572-5</t>
  </si>
  <si>
    <t>MANT PLAT POS MAY 85997572-4</t>
  </si>
  <si>
    <t>MANT PLAT POS MAY 85997572-3</t>
  </si>
  <si>
    <t>P2CAPPRCDABco0172 4162551483</t>
  </si>
  <si>
    <t>P2CAPPRCDABco0151 4248492374</t>
  </si>
  <si>
    <t>P2CAPPRCDABco0102 4242196963</t>
  </si>
  <si>
    <t>P2CAPPRCDABco0134 4123320739</t>
  </si>
  <si>
    <t>P2CAPPRCDABco0151 4123643936</t>
  </si>
  <si>
    <t>P2CAPPRCDABco0102 4220967156</t>
  </si>
  <si>
    <t>P2CAPPRCDABco0102 4247666803</t>
  </si>
  <si>
    <t>P2CAPPRCDABco0191 4248311956</t>
  </si>
  <si>
    <t>P2CAPPRCDABco0102 4147717088</t>
  </si>
  <si>
    <t>P2CAPPRCDABco0172 4247150878</t>
  </si>
  <si>
    <t>P2CAPPRCDABco0134 4248310664</t>
  </si>
  <si>
    <t>P2CAPPRCDABco0102 4243756908</t>
  </si>
  <si>
    <t>P2CWEBRCDABco0172 4120204524</t>
  </si>
  <si>
    <t>P2CAPPRCDABco0105 4127823322</t>
  </si>
  <si>
    <t>P2CAPPRCDABco0174 4242708778</t>
  </si>
  <si>
    <t>P2CAPPRCDABco0108 4128655168</t>
  </si>
  <si>
    <t>P2CAPPRCDABco0134 4128581527</t>
  </si>
  <si>
    <t>P2CAPPRCDABco0102 4123827624</t>
  </si>
  <si>
    <t>P2CAPPRCDABco0102 4120827627</t>
  </si>
  <si>
    <t>P2CAPPRCDABco0174 4124176083</t>
  </si>
  <si>
    <t>P2CAPPRCDABco0105 4148205447</t>
  </si>
  <si>
    <t>P2CAPPRCDABco0191 4246486685</t>
  </si>
  <si>
    <t>P2CAPPRCDABco0102 4249092055</t>
  </si>
  <si>
    <t>P2CAPPRCDABco0102 4142611703</t>
  </si>
  <si>
    <t>P2CAPPRCDABco0134 4129691167</t>
  </si>
  <si>
    <t>P2CAPPRCDABco0102 4122451232</t>
  </si>
  <si>
    <t>P2CAPPRCDABco0134 4248762217</t>
  </si>
  <si>
    <t>P2CAPPRCDABco0134 4120920436</t>
  </si>
  <si>
    <t>P2CWEBRCDABco0104 4129734527</t>
  </si>
  <si>
    <t>P2CAPPRCDABco0102 4125285730</t>
  </si>
  <si>
    <t>P2CAPPRCDABco0105 4246825368</t>
  </si>
  <si>
    <t>P2CWEBRCDABco0138 4146439692</t>
  </si>
  <si>
    <t>P2CAPPRCDABco0102 4120891353</t>
  </si>
  <si>
    <t>P2CWEBRCDABco0105 4121807760</t>
  </si>
  <si>
    <t>P2CAPPRCDABco0102 4143623286</t>
  </si>
  <si>
    <t>220G200089920BAER 0102</t>
  </si>
  <si>
    <t>P2CAPPRCDABco0102 4248260789</t>
  </si>
  <si>
    <t>220V011906263RAQUEL SUBERO0172</t>
  </si>
  <si>
    <t>PACWEBRCDABco0163 4141238258</t>
  </si>
  <si>
    <t>P2CWEBRCDABco0134 4246862541</t>
  </si>
  <si>
    <t>P2CAPPRCDABco0102 4248050712</t>
  </si>
  <si>
    <t>P2CAPPRCDABco0105 4245607346</t>
  </si>
  <si>
    <t>P2CAPPRCDABco0105 4122971370</t>
  </si>
  <si>
    <t>P2CWEBRCDABco0105 4149806194</t>
  </si>
  <si>
    <t>P2CAPPRCDABco0134 4120642136</t>
  </si>
  <si>
    <t>P2CAPPRCDABco0105 4148550697</t>
  </si>
  <si>
    <t>P2CAPPRCDABco0134 4122760573</t>
  </si>
  <si>
    <t>P2CAPPRCDABco0102 4247433274</t>
  </si>
  <si>
    <t>P2CWEBRCDABco0105 4140926155</t>
  </si>
  <si>
    <t>P2CAPPRCDABco0105 4142569514</t>
  </si>
  <si>
    <t>P2CAPPRCDABco0102 4146877508</t>
  </si>
  <si>
    <t>P2CWEBRCDABco0134 4122555716</t>
  </si>
  <si>
    <t>P2CAPPRCDABco0134 4148537451</t>
  </si>
  <si>
    <t>220J312244224CORPORACION S0138</t>
  </si>
  <si>
    <t>TRFOTG200042362 INST. AERO</t>
  </si>
  <si>
    <t>P2CAPPRCDABco0105 4242189566</t>
  </si>
  <si>
    <t>P2CAPPRCDABco0134 4142228940</t>
  </si>
  <si>
    <t>P2CAPPRCDABco0191 4124824976</t>
  </si>
  <si>
    <t>P2CAPPRCDABco0134 4246500038</t>
  </si>
  <si>
    <t>P2CAPPRCDABco0191 4149766900</t>
  </si>
  <si>
    <t>P2CAPPRCDABco0191 4125346762</t>
  </si>
  <si>
    <t>P2CAPPRCDABco0105 4248828452</t>
  </si>
  <si>
    <t>P2CAPPRCDABco0102 4248080094</t>
  </si>
  <si>
    <t>P2CAPPRCDABco0134 4146183993</t>
  </si>
  <si>
    <t>P2CAPPRCDABco0134 4249285299</t>
  </si>
  <si>
    <t>P2CAPPRCDABco0102 4248803059</t>
  </si>
  <si>
    <t>P2CAPPRCDABco0172 4243769619</t>
  </si>
  <si>
    <t>P2CAPPRCDABco0102 4123488463</t>
  </si>
  <si>
    <t>P2CAPPRCDABco0102 4126617545</t>
  </si>
  <si>
    <t>TRFBTV019694434SUAREZ GONZ0134</t>
  </si>
  <si>
    <t>P2CAPPRCDABco0102 4127641320</t>
  </si>
  <si>
    <t>P2CAPPRCDABco0102 4128077600</t>
  </si>
  <si>
    <t>P2CAPPRCDABco0102 4141841480</t>
  </si>
  <si>
    <t>P2CAPPRCDABco0105 4245724976</t>
  </si>
  <si>
    <t>P2CWEBRCDABco0151 4248380195</t>
  </si>
  <si>
    <t>P2CAPPRCDABco0102 4129999228</t>
  </si>
  <si>
    <t>P2CAPPRCDABco0102 4248584568</t>
  </si>
  <si>
    <t>P2CAPPRCDABco0134 4124213837</t>
  </si>
  <si>
    <t>P2CWEBRCDABco0134 4122055673</t>
  </si>
  <si>
    <t>P2CAPPRCDABco0134 4122487076</t>
  </si>
  <si>
    <t>P2CAPPRCDABco0134 4126332151</t>
  </si>
  <si>
    <t>P2CAPPRCDABco0134 4144730005</t>
  </si>
  <si>
    <t>P2CAPPRCDABco0102 4142621441</t>
  </si>
  <si>
    <t>P2CAPPRCDABco0102 4247208888</t>
  </si>
  <si>
    <t>P2CAPPRCDABco0172 4166432389</t>
  </si>
  <si>
    <t>P2CAPPRCDABco0172 4127023266</t>
  </si>
  <si>
    <t>P2CAPPRCDABco0134 4148717755</t>
  </si>
  <si>
    <t>P2CAPPRCDABco0108 4247160744</t>
  </si>
  <si>
    <t>P2CAPPRCDABco0102 4122530041</t>
  </si>
  <si>
    <t>P2CAPPRCDABco0105 4147440797</t>
  </si>
  <si>
    <t>P2CAPPRCDABco0172 4249713367</t>
  </si>
  <si>
    <t>P2CAPPRCDABco0105 4126500939</t>
  </si>
  <si>
    <t>P2CWEBRCDABco0134 4242274826</t>
  </si>
  <si>
    <t>P2CAPPRCDABco0134 4126087137</t>
  </si>
  <si>
    <t>P2CAPPRCDABco0191 4146117578</t>
  </si>
  <si>
    <t>P2CAPPRCDABco0172 4124857151</t>
  </si>
  <si>
    <t>P2CAPPRCDABco0174 4145610805</t>
  </si>
  <si>
    <t>P2CAPPRCDABco0102 4262568178</t>
  </si>
  <si>
    <t>P2CAPPRCDABco0134 4142411723</t>
  </si>
  <si>
    <t>COM/LIQ/TDC 85997572 0006</t>
  </si>
  <si>
    <t>LQ TDC 85997572 0008 0262</t>
  </si>
  <si>
    <t>LQ TDC 85997572 0004 0153</t>
  </si>
  <si>
    <t>LQ TDC 85997572 0009 0385</t>
  </si>
  <si>
    <t>LQ TDC 85997572 0006 0244</t>
  </si>
  <si>
    <t>LQ TDD 85997572 0004 0162</t>
  </si>
  <si>
    <t>LQ TDD 85997572 0009 0388</t>
  </si>
  <si>
    <t>LQ TDD 85997572 0006 0475</t>
  </si>
  <si>
    <t>LQ TDD 85997572 0005 0491</t>
  </si>
  <si>
    <t>LQ TDD 85997572 0008 0262</t>
  </si>
  <si>
    <t>LQ TDD 85997572 0005 0586</t>
  </si>
  <si>
    <t>LQ TDD 85997572 0004 0153</t>
  </si>
  <si>
    <t>LQ TDD 85997572 0006 0244</t>
  </si>
  <si>
    <t>P2CAPPRCDABco0134 4129014062</t>
  </si>
  <si>
    <t>P2CAPPRCDABco0134 4120953259</t>
  </si>
  <si>
    <t>P2CAPPRCDABco0134 4161612582</t>
  </si>
  <si>
    <t>P2CAPPRCDABco0102 4147186961</t>
  </si>
  <si>
    <t>P2CAPPRCDABco0105 4120695065</t>
  </si>
  <si>
    <t>P2CAPPRCDABco0134 4145207451</t>
  </si>
  <si>
    <t>P2CAPPRCDABco0102 4127088899</t>
  </si>
  <si>
    <t>P2CWEBRCDABco0134 4120965942</t>
  </si>
  <si>
    <t>P2CAPPRCDABco0134 4125945127</t>
  </si>
  <si>
    <t>P2CAPPRCDABco0134 4142417461</t>
  </si>
  <si>
    <t>P2CAPPRCDABco0134 4140826908</t>
  </si>
  <si>
    <t>P2CAPPRCDABco0105 4147480705</t>
  </si>
  <si>
    <t>P2CAPPRCDABco0102 4167892001</t>
  </si>
  <si>
    <t>P2CAPPRCDABco0134 4143693338</t>
  </si>
  <si>
    <t>P2CAPPRCDABco0134 4121743364</t>
  </si>
  <si>
    <t>P2CAPPRCDABco0105 4246914346</t>
  </si>
  <si>
    <t>P2CAPPRCDABco0134 4248849902</t>
  </si>
  <si>
    <t>P2CAPPRCDABco0191 4248570818</t>
  </si>
  <si>
    <t>P2CAPPRCDABco0102 4120282782</t>
  </si>
  <si>
    <t>P2CAPPRCDABco0105 4145230204</t>
  </si>
  <si>
    <t>P2CAPPRCDABco0134 4146125230</t>
  </si>
  <si>
    <t>P2CAPPRCDABco0172 4241150681</t>
  </si>
  <si>
    <t>P2CAPPRCDABco0134 4120627993</t>
  </si>
  <si>
    <t>P2CAPPRCDABco0134 4141396024</t>
  </si>
  <si>
    <t>P2CAPPRCDABco0102 4141929133</t>
  </si>
  <si>
    <t>P2CAPPRCDABco0108 4145099375</t>
  </si>
  <si>
    <t>P2CAPPRCDABco0105 4148411986</t>
  </si>
  <si>
    <t>P2CAPPRCDABco0134 4145286577</t>
  </si>
  <si>
    <t>P2CAPPRCDABco0102 4126672804</t>
  </si>
  <si>
    <t>P2CAPPRCDABco0102 4123597154</t>
  </si>
  <si>
    <t>P2CAPPRCDABco0134 4144762981</t>
  </si>
  <si>
    <t>P2CWEBRCDABco0105 4142512351</t>
  </si>
  <si>
    <t>P2CAPPRCDABco0172 4241893570</t>
  </si>
  <si>
    <t>P2CAPPRCDABco0102 4141571885</t>
  </si>
  <si>
    <t>P2CAPPRCDABco0102 4168172861</t>
  </si>
  <si>
    <t>220J301370139PEPSI COLA VE0134</t>
  </si>
  <si>
    <t>222J506609487THE GARAGE OR0172</t>
  </si>
  <si>
    <t>222J080053303TRANSPORTE EL0138</t>
  </si>
  <si>
    <t>222J302551188DISTRIBUIDORA0105</t>
  </si>
  <si>
    <t>222J501677476SER Y MANTENI0191</t>
  </si>
  <si>
    <t>222V019012369CALZADILLA AG0174</t>
  </si>
  <si>
    <t>222J301294718EXTINTORES IN0134</t>
  </si>
  <si>
    <t>222J316508030SOLUCIONES DE0105</t>
  </si>
  <si>
    <t>220J500969210DESARROLLOS T0172</t>
  </si>
  <si>
    <t>P2CAPPRCDABco0108 4245514252</t>
  </si>
  <si>
    <t>P2CAPPRCDABco0102 4248005135</t>
  </si>
  <si>
    <t>P2CAPPRCDABco0134 4248367149</t>
  </si>
  <si>
    <t>P2CAPPRCDABco0102 4142535527</t>
  </si>
  <si>
    <t>P2CWEBRCDABco0104 4142007090</t>
  </si>
  <si>
    <t>P2CAPPRCDABco0102 4121404147</t>
  </si>
  <si>
    <t>P2CAPPRCDABco0102 4246528318</t>
  </si>
  <si>
    <t>P2CAPPRCDABco0102 4121877604</t>
  </si>
  <si>
    <t>P2CAPPRCDABco0134 4246906098</t>
  </si>
  <si>
    <t>P2CAPPRCDABco0134 4242521640</t>
  </si>
  <si>
    <t>P2CAPPRCDABco0134 4141565764</t>
  </si>
  <si>
    <t>P2CWEBRCDABco0134 4242565346</t>
  </si>
  <si>
    <t>P2CAPPRCDABco0102 4249394275</t>
  </si>
  <si>
    <t>P2CAPPRCDABco0134 4123517577</t>
  </si>
  <si>
    <t>P2CAPPRCDABco0105 4121409585</t>
  </si>
  <si>
    <t>P2CAPPRCDABco0104 4220242645</t>
  </si>
  <si>
    <t>P2CAPPRCDABco0134 4123518744</t>
  </si>
  <si>
    <t>P2CWEBRCDABco0105 4122530041</t>
  </si>
  <si>
    <t>P2CAPPRCDABco0105 4122618816</t>
  </si>
  <si>
    <t>P2CAPPRCDABco0105 4248493480</t>
  </si>
  <si>
    <t>P2CAPPRCDABco0191 4141649104</t>
  </si>
  <si>
    <t>P2CAPPRCDABco0105 4144334619</t>
  </si>
  <si>
    <t>P2CAPPRCDABco0102 4129592082</t>
  </si>
  <si>
    <t>P2CAPPRCDABco0134 4120449930</t>
  </si>
  <si>
    <t>P2CAPPRCDABco0191 4245229822</t>
  </si>
  <si>
    <t>P2CAPPRCDABco0172 4126941023</t>
  </si>
  <si>
    <t>P2CAPPRCDABco0102 4126564432</t>
  </si>
  <si>
    <t>P2CAPPRCDABco0134 4122713430</t>
  </si>
  <si>
    <t>TRFBTV024859790KATERYN QUI0175</t>
  </si>
  <si>
    <t>P2CAPPRCDABco0105 4129460356</t>
  </si>
  <si>
    <t>P2CWEBRCDABco0102 4241934940</t>
  </si>
  <si>
    <t>P2CAPPRCDABco0134 4242853029</t>
  </si>
  <si>
    <t>P2CAPPRCDABco0102 4124078509</t>
  </si>
  <si>
    <t>P2CAPPRCDABco0134 4143815299</t>
  </si>
  <si>
    <t>P2CAPPRCDABco0105 4148180052</t>
  </si>
  <si>
    <t>P2CAPPRCDABco0172 4147171216</t>
  </si>
  <si>
    <t>P2CAPPRCDABco0134 4143255817</t>
  </si>
  <si>
    <t>P2CAPPRCDABco0191 4248232861</t>
  </si>
  <si>
    <t>P2CWEBRCDABco0134 4129664397</t>
  </si>
  <si>
    <t>P2CAPPRCDABco0115 4247614078</t>
  </si>
  <si>
    <t>P2CAPPRCDABco0134 4148004335</t>
  </si>
  <si>
    <t>P2CAPPRCDABco0134 4148982626</t>
  </si>
  <si>
    <t>P2CAPPRCDABco0174 4123034090</t>
  </si>
  <si>
    <t>P2CAPPRCDABco0102 4140826908</t>
  </si>
  <si>
    <t>P2CAPPRCDABco0102 4143619999</t>
  </si>
  <si>
    <t>P2CAPPRCDABco0102 4129950469</t>
  </si>
  <si>
    <t>P2CAPPRCDABco0134 4248559433</t>
  </si>
  <si>
    <t>P2CAPPRCDABco0191 4126581687</t>
  </si>
  <si>
    <t>P2CAPPRCDABco0102 4242177659</t>
  </si>
  <si>
    <t>P2CAPPRCDABco0191 4140910658</t>
  </si>
  <si>
    <t>P2CAPPRCDABco0134 4129467139</t>
  </si>
  <si>
    <t>P2CAPPRCDABco0108 4125089413</t>
  </si>
  <si>
    <t>P2CAPPRCDABco0108 4147171216</t>
  </si>
  <si>
    <t>P2CAPPRCDABco0102 4128754374</t>
  </si>
  <si>
    <t>P2CAPPRCDABco0102 4123530306</t>
  </si>
  <si>
    <t>P2CAPPRCDABco0102 4143815313</t>
  </si>
  <si>
    <t>P2CAPPRCDABco0172 4147214150</t>
  </si>
  <si>
    <t>P2CAPPRCDABco0108 4241930794</t>
  </si>
  <si>
    <t>P2CAPPRCDABco0191 4124286825</t>
  </si>
  <si>
    <t>P2CAPPRCDABco0134 4146192352</t>
  </si>
  <si>
    <t>P2CAPPRCDABco0105 4168752310</t>
  </si>
  <si>
    <t>P2CAPPRCDABco0105 4129951844</t>
  </si>
  <si>
    <t>P2CAPPRCDABco0134 4246608851</t>
  </si>
  <si>
    <t>P2CAPPRCDABco0102 4147477084</t>
  </si>
  <si>
    <t>P2CAPPRCDABco0134 4146184936</t>
  </si>
  <si>
    <t>P2CAPPRCDABco0105 4122754996</t>
  </si>
  <si>
    <t>LQ TDC 85997572 0009 0386</t>
  </si>
  <si>
    <t>LQ TDC 85997572 0006 0245</t>
  </si>
  <si>
    <t>LQ TDC 85997572 0005 0492</t>
  </si>
  <si>
    <t>LQ TDC 85997572 0004 0154</t>
  </si>
  <si>
    <t>LQ TDD 85997572 0009 0389</t>
  </si>
  <si>
    <t>LQ TDD 85997572 0008 0263</t>
  </si>
  <si>
    <t>LQ TDD 85997572 0006 0245</t>
  </si>
  <si>
    <t>LQ TDD 85997572 0005 0492</t>
  </si>
  <si>
    <t>LQ TDD 85997572 0005 0587</t>
  </si>
  <si>
    <t>LQ TDD 85997572 0004 0163</t>
  </si>
  <si>
    <t>LQ TDD 85997572 0006 0476</t>
  </si>
  <si>
    <t>P2CAPPRCDABco0105 4166815546</t>
  </si>
  <si>
    <t>P2CAPPRCDABco0134 4145556529</t>
  </si>
  <si>
    <t>P2CAPPRCDABco0105 4121803507</t>
  </si>
  <si>
    <t>SALDO SAP</t>
  </si>
  <si>
    <t>SALDO BANCO</t>
  </si>
  <si>
    <t>DIFERENCIAS</t>
  </si>
  <si>
    <t>Movimientos 01-05-2026 al 07-05-2026</t>
  </si>
  <si>
    <t>Fecha de generación: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</si>
</sst>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14" fontId="18" fillId="33" borderId="10" xfId="0" applyNumberFormat="1" applyFont="1" applyFill="1" applyBorder="1" applyAlignment="1">
      <alignment wrapText="1"/>
    </xf>
    <xf numFmtId="0" fontId="0" fillId="33" borderId="0" xfId="0" applyFill="1"/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8" fillId="33" borderId="10" xfId="0" applyFont="1" applyFill="1" applyBorder="1" applyAlignment="1">
      <alignment horizontal="right" wrapText="1"/>
    </xf>
    <xf numFmtId="0" fontId="0" fillId="33" borderId="0" xfId="0" applyFill="1" applyAlignment="1">
      <alignment horizontal="right"/>
    </xf>
    <xf numFmtId="4" fontId="0" fillId="33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18" fillId="0" borderId="10" xfId="0" applyFont="1" applyFill="1" applyBorder="1" applyAlignment="1">
      <alignment wrapText="1"/>
    </xf>
    <xf numFmtId="14" fontId="18" fillId="0" borderId="10" xfId="0" applyNumberFormat="1" applyFont="1" applyFill="1" applyBorder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834D-475A-4CAC-942D-A92BA9B39AEE}">
  <dimension ref="A1:K2035"/>
  <sheetViews>
    <sheetView showGridLines="0" tabSelected="1" topLeftCell="A2029" workbookViewId="0">
      <selection activeCell="M2042" sqref="M2042"/>
    </sheetView>
  </sheetViews>
  <sheetFormatPr baseColWidth="10" defaultRowHeight="15" x14ac:dyDescent="0.25"/>
  <cols>
    <col min="1" max="1" width="5" bestFit="1" customWidth="1"/>
    <col min="2" max="2" width="8.140625" bestFit="1" customWidth="1"/>
    <col min="3" max="3" width="10" bestFit="1" customWidth="1"/>
    <col min="4" max="4" width="6.42578125" bestFit="1" customWidth="1"/>
    <col min="5" max="5" width="30.85546875" bestFit="1" customWidth="1"/>
    <col min="6" max="6" width="12" bestFit="1" customWidth="1"/>
    <col min="7" max="7" width="11" bestFit="1" customWidth="1"/>
    <col min="8" max="8" width="12.7109375" style="14" bestFit="1" customWidth="1"/>
    <col min="9" max="9" width="5.28515625" style="14" customWidth="1"/>
    <col min="10" max="10" width="13.5703125" style="14" customWidth="1"/>
    <col min="11" max="11" width="15" style="14" customWidth="1"/>
  </cols>
  <sheetData>
    <row r="1" spans="1:11" ht="27.95" customHeight="1" x14ac:dyDescent="0.25">
      <c r="A1" s="8" t="s">
        <v>0</v>
      </c>
      <c r="B1" s="9"/>
      <c r="C1" s="9"/>
      <c r="D1" s="9"/>
      <c r="E1" s="9"/>
      <c r="F1" s="9"/>
      <c r="G1" s="10"/>
    </row>
    <row r="2" spans="1:11" ht="27.95" customHeight="1" x14ac:dyDescent="0.25">
      <c r="A2" s="11" t="s">
        <v>914</v>
      </c>
      <c r="B2" s="12"/>
      <c r="C2" s="12"/>
      <c r="D2" s="12"/>
      <c r="E2" s="12"/>
      <c r="F2" s="12"/>
      <c r="G2" s="13"/>
    </row>
    <row r="3" spans="1:11" ht="27.95" customHeight="1" x14ac:dyDescent="0.25">
      <c r="A3" s="11" t="s">
        <v>915</v>
      </c>
      <c r="B3" s="12"/>
      <c r="C3" s="12"/>
      <c r="D3" s="12"/>
      <c r="E3" s="12"/>
      <c r="F3" s="12"/>
      <c r="G3" s="13"/>
      <c r="H3" s="14" t="s">
        <v>911</v>
      </c>
      <c r="J3" s="14" t="s">
        <v>912</v>
      </c>
      <c r="K3" s="14" t="s">
        <v>913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5">
        <v>6242165</v>
      </c>
    </row>
    <row r="5" spans="1:11" x14ac:dyDescent="0.25">
      <c r="A5" s="3">
        <v>1</v>
      </c>
      <c r="B5" s="4">
        <v>46146</v>
      </c>
      <c r="C5" s="3">
        <v>749384526</v>
      </c>
      <c r="D5" s="3" t="s">
        <v>448</v>
      </c>
      <c r="E5" s="3" t="s">
        <v>8</v>
      </c>
      <c r="F5" s="3">
        <v>0</v>
      </c>
      <c r="G5" s="3">
        <v>48687.38</v>
      </c>
      <c r="H5" s="15">
        <f>H4-F5+G5</f>
        <v>6290852.3799999999</v>
      </c>
      <c r="J5" s="15">
        <v>6290852.7199999997</v>
      </c>
      <c r="K5" s="15">
        <f>J5-H5</f>
        <v>0.33999999985098839</v>
      </c>
    </row>
    <row r="6" spans="1:11" x14ac:dyDescent="0.25">
      <c r="A6" s="3">
        <v>2</v>
      </c>
      <c r="B6" s="4">
        <v>46146</v>
      </c>
      <c r="C6" s="3">
        <v>749384526</v>
      </c>
      <c r="D6" s="3" t="s">
        <v>447</v>
      </c>
      <c r="E6" s="3" t="s">
        <v>9</v>
      </c>
      <c r="F6" s="3">
        <v>730.31</v>
      </c>
      <c r="G6" s="3">
        <v>0</v>
      </c>
      <c r="H6" s="15">
        <f t="shared" ref="H6:H69" si="0">H5-F6+G6</f>
        <v>6290122.0700000003</v>
      </c>
      <c r="J6" s="15">
        <v>6290122.4100000001</v>
      </c>
      <c r="K6" s="15">
        <f t="shared" ref="K6:K69" si="1">J6-H6</f>
        <v>0.33999999985098839</v>
      </c>
    </row>
    <row r="7" spans="1:11" x14ac:dyDescent="0.25">
      <c r="A7" s="3">
        <v>3</v>
      </c>
      <c r="B7" s="4">
        <v>46146</v>
      </c>
      <c r="C7" s="3">
        <v>758031595</v>
      </c>
      <c r="D7" s="3" t="s">
        <v>448</v>
      </c>
      <c r="E7" s="3" t="s">
        <v>10</v>
      </c>
      <c r="F7" s="3">
        <v>0</v>
      </c>
      <c r="G7" s="3">
        <v>39836.03</v>
      </c>
      <c r="H7" s="15">
        <f t="shared" si="0"/>
        <v>6329958.1000000006</v>
      </c>
      <c r="J7" s="15">
        <v>6329958.4400000004</v>
      </c>
      <c r="K7" s="15">
        <f t="shared" si="1"/>
        <v>0.33999999985098839</v>
      </c>
    </row>
    <row r="8" spans="1:11" x14ac:dyDescent="0.25">
      <c r="A8" s="3">
        <v>4</v>
      </c>
      <c r="B8" s="4">
        <v>46146</v>
      </c>
      <c r="C8" s="3">
        <v>758031595</v>
      </c>
      <c r="D8" s="3" t="s">
        <v>447</v>
      </c>
      <c r="E8" s="3" t="s">
        <v>9</v>
      </c>
      <c r="F8" s="3">
        <v>597.54</v>
      </c>
      <c r="G8" s="3">
        <v>0</v>
      </c>
      <c r="H8" s="15">
        <f t="shared" si="0"/>
        <v>6329360.5600000005</v>
      </c>
      <c r="J8" s="15">
        <v>6329360.9000000004</v>
      </c>
      <c r="K8" s="15">
        <f t="shared" si="1"/>
        <v>0.33999999985098839</v>
      </c>
    </row>
    <row r="9" spans="1:11" x14ac:dyDescent="0.25">
      <c r="A9" s="3">
        <v>5</v>
      </c>
      <c r="B9" s="4">
        <v>46146</v>
      </c>
      <c r="C9" s="3">
        <v>255410356</v>
      </c>
      <c r="D9" s="3" t="s">
        <v>448</v>
      </c>
      <c r="E9" s="3" t="s">
        <v>11</v>
      </c>
      <c r="F9" s="3">
        <v>0</v>
      </c>
      <c r="G9" s="3">
        <v>39835.129999999997</v>
      </c>
      <c r="H9" s="15">
        <f t="shared" si="0"/>
        <v>6369195.6900000004</v>
      </c>
      <c r="J9" s="15">
        <v>6369196.0300000003</v>
      </c>
      <c r="K9" s="15">
        <f t="shared" si="1"/>
        <v>0.33999999985098839</v>
      </c>
    </row>
    <row r="10" spans="1:11" x14ac:dyDescent="0.25">
      <c r="A10" s="3">
        <v>6</v>
      </c>
      <c r="B10" s="4">
        <v>46146</v>
      </c>
      <c r="C10" s="3">
        <v>255410356</v>
      </c>
      <c r="D10" s="3" t="s">
        <v>447</v>
      </c>
      <c r="E10" s="3" t="s">
        <v>9</v>
      </c>
      <c r="F10" s="3">
        <v>597.52</v>
      </c>
      <c r="G10" s="3">
        <v>0</v>
      </c>
      <c r="H10" s="15">
        <f t="shared" si="0"/>
        <v>6368598.1700000009</v>
      </c>
      <c r="J10" s="15">
        <v>6368598.5099999998</v>
      </c>
      <c r="K10" s="15">
        <f t="shared" si="1"/>
        <v>0.33999999891966581</v>
      </c>
    </row>
    <row r="11" spans="1:11" x14ac:dyDescent="0.25">
      <c r="A11" s="3">
        <v>7</v>
      </c>
      <c r="B11" s="4">
        <v>46146</v>
      </c>
      <c r="C11" s="3">
        <v>246497634</v>
      </c>
      <c r="D11" s="3" t="s">
        <v>448</v>
      </c>
      <c r="E11" s="3" t="s">
        <v>12</v>
      </c>
      <c r="F11" s="3">
        <v>0</v>
      </c>
      <c r="G11" s="3">
        <v>51643.31</v>
      </c>
      <c r="H11" s="15">
        <f t="shared" si="0"/>
        <v>6420241.4800000004</v>
      </c>
      <c r="J11" s="15">
        <v>6420241.8200000003</v>
      </c>
      <c r="K11" s="15">
        <f t="shared" si="1"/>
        <v>0.33999999985098839</v>
      </c>
    </row>
    <row r="12" spans="1:11" x14ac:dyDescent="0.25">
      <c r="A12" s="3">
        <v>8</v>
      </c>
      <c r="B12" s="4">
        <v>46146</v>
      </c>
      <c r="C12" s="3">
        <v>246497634</v>
      </c>
      <c r="D12" s="3" t="s">
        <v>447</v>
      </c>
      <c r="E12" s="3" t="s">
        <v>9</v>
      </c>
      <c r="F12" s="3">
        <v>774.64</v>
      </c>
      <c r="G12" s="3">
        <v>0</v>
      </c>
      <c r="H12" s="15">
        <f t="shared" si="0"/>
        <v>6419466.8400000008</v>
      </c>
      <c r="J12" s="15">
        <v>6419467.1799999997</v>
      </c>
      <c r="K12" s="15">
        <f t="shared" si="1"/>
        <v>0.33999999891966581</v>
      </c>
    </row>
    <row r="13" spans="1:11" x14ac:dyDescent="0.25">
      <c r="A13" s="3">
        <v>9</v>
      </c>
      <c r="B13" s="4">
        <v>46146</v>
      </c>
      <c r="C13" s="3">
        <v>752973850</v>
      </c>
      <c r="D13" s="3" t="s">
        <v>448</v>
      </c>
      <c r="E13" s="3" t="s">
        <v>13</v>
      </c>
      <c r="F13" s="3">
        <v>0</v>
      </c>
      <c r="G13" s="3">
        <v>96768.13</v>
      </c>
      <c r="H13" s="15">
        <f t="shared" si="0"/>
        <v>6516234.9700000007</v>
      </c>
      <c r="J13" s="15">
        <v>6516235.3099999996</v>
      </c>
      <c r="K13" s="15">
        <f t="shared" si="1"/>
        <v>0.33999999891966581</v>
      </c>
    </row>
    <row r="14" spans="1:11" x14ac:dyDescent="0.25">
      <c r="A14" s="3">
        <v>10</v>
      </c>
      <c r="B14" s="4">
        <v>46146</v>
      </c>
      <c r="C14" s="3">
        <v>752973850</v>
      </c>
      <c r="D14" s="3" t="s">
        <v>447</v>
      </c>
      <c r="E14" s="3" t="s">
        <v>9</v>
      </c>
      <c r="F14" s="3">
        <v>1451.52</v>
      </c>
      <c r="G14" s="3">
        <v>0</v>
      </c>
      <c r="H14" s="15">
        <f t="shared" si="0"/>
        <v>6514783.4500000011</v>
      </c>
      <c r="J14" s="15">
        <v>6514783.79</v>
      </c>
      <c r="K14" s="15">
        <f t="shared" si="1"/>
        <v>0.33999999891966581</v>
      </c>
    </row>
    <row r="15" spans="1:11" x14ac:dyDescent="0.25">
      <c r="A15" s="3">
        <v>11</v>
      </c>
      <c r="B15" s="4">
        <v>46146</v>
      </c>
      <c r="C15" s="3">
        <v>746183422</v>
      </c>
      <c r="D15" s="3" t="s">
        <v>448</v>
      </c>
      <c r="E15" s="3" t="s">
        <v>14</v>
      </c>
      <c r="F15" s="3">
        <v>0</v>
      </c>
      <c r="G15" s="3">
        <v>39836.03</v>
      </c>
      <c r="H15" s="15">
        <f t="shared" si="0"/>
        <v>6554619.4800000014</v>
      </c>
      <c r="J15" s="15">
        <v>6554619.8200000003</v>
      </c>
      <c r="K15" s="15">
        <f t="shared" si="1"/>
        <v>0.33999999891966581</v>
      </c>
    </row>
    <row r="16" spans="1:11" x14ac:dyDescent="0.25">
      <c r="A16" s="3">
        <v>12</v>
      </c>
      <c r="B16" s="4">
        <v>46146</v>
      </c>
      <c r="C16" s="3">
        <v>746183422</v>
      </c>
      <c r="D16" s="3" t="s">
        <v>447</v>
      </c>
      <c r="E16" s="3" t="s">
        <v>9</v>
      </c>
      <c r="F16" s="3">
        <v>597.54</v>
      </c>
      <c r="G16" s="3">
        <v>0</v>
      </c>
      <c r="H16" s="15">
        <f t="shared" si="0"/>
        <v>6554021.9400000013</v>
      </c>
      <c r="J16" s="15">
        <v>6554022.2800000003</v>
      </c>
      <c r="K16" s="15">
        <f t="shared" si="1"/>
        <v>0.33999999891966581</v>
      </c>
    </row>
    <row r="17" spans="1:11" x14ac:dyDescent="0.25">
      <c r="A17" s="3">
        <v>13</v>
      </c>
      <c r="B17" s="4">
        <v>46146</v>
      </c>
      <c r="C17" s="3">
        <v>456075815</v>
      </c>
      <c r="D17" s="3" t="s">
        <v>448</v>
      </c>
      <c r="E17" s="3" t="s">
        <v>15</v>
      </c>
      <c r="F17" s="3">
        <v>0</v>
      </c>
      <c r="G17" s="3">
        <v>39836.03</v>
      </c>
      <c r="H17" s="15">
        <f t="shared" si="0"/>
        <v>6593857.9700000016</v>
      </c>
      <c r="J17" s="15">
        <v>6593858.3099999996</v>
      </c>
      <c r="K17" s="15">
        <f t="shared" si="1"/>
        <v>0.33999999798834324</v>
      </c>
    </row>
    <row r="18" spans="1:11" x14ac:dyDescent="0.25">
      <c r="A18" s="3">
        <v>14</v>
      </c>
      <c r="B18" s="4">
        <v>46146</v>
      </c>
      <c r="C18" s="3">
        <v>456075815</v>
      </c>
      <c r="D18" s="3" t="s">
        <v>447</v>
      </c>
      <c r="E18" s="3" t="s">
        <v>9</v>
      </c>
      <c r="F18" s="3">
        <v>597.54</v>
      </c>
      <c r="G18" s="3">
        <v>0</v>
      </c>
      <c r="H18" s="15">
        <f t="shared" si="0"/>
        <v>6593260.4300000016</v>
      </c>
      <c r="J18" s="15">
        <v>6593260.7699999996</v>
      </c>
      <c r="K18" s="15">
        <f t="shared" si="1"/>
        <v>0.33999999798834324</v>
      </c>
    </row>
    <row r="19" spans="1:11" x14ac:dyDescent="0.25">
      <c r="A19" s="3">
        <v>15</v>
      </c>
      <c r="B19" s="4">
        <v>46146</v>
      </c>
      <c r="C19" s="3">
        <v>217211565</v>
      </c>
      <c r="D19" s="3" t="s">
        <v>448</v>
      </c>
      <c r="E19" s="3" t="s">
        <v>16</v>
      </c>
      <c r="F19" s="3">
        <v>0</v>
      </c>
      <c r="G19" s="3">
        <v>76720.179999999993</v>
      </c>
      <c r="H19" s="15">
        <f t="shared" si="0"/>
        <v>6669980.6100000013</v>
      </c>
      <c r="J19" s="15">
        <v>6669980.9500000002</v>
      </c>
      <c r="K19" s="15">
        <f t="shared" si="1"/>
        <v>0.33999999891966581</v>
      </c>
    </row>
    <row r="20" spans="1:11" x14ac:dyDescent="0.25">
      <c r="A20" s="3">
        <v>16</v>
      </c>
      <c r="B20" s="4">
        <v>46146</v>
      </c>
      <c r="C20" s="3">
        <v>217211565</v>
      </c>
      <c r="D20" s="3" t="s">
        <v>447</v>
      </c>
      <c r="E20" s="3" t="s">
        <v>9</v>
      </c>
      <c r="F20" s="3">
        <v>1150.8</v>
      </c>
      <c r="G20" s="3">
        <v>0</v>
      </c>
      <c r="H20" s="15">
        <f t="shared" si="0"/>
        <v>6668829.8100000015</v>
      </c>
      <c r="J20" s="15">
        <v>6668830.1500000004</v>
      </c>
      <c r="K20" s="15">
        <f t="shared" si="1"/>
        <v>0.33999999891966581</v>
      </c>
    </row>
    <row r="21" spans="1:11" x14ac:dyDescent="0.25">
      <c r="A21" s="3">
        <v>17</v>
      </c>
      <c r="B21" s="4">
        <v>46146</v>
      </c>
      <c r="C21" s="3">
        <v>760147911</v>
      </c>
      <c r="D21" s="3" t="s">
        <v>448</v>
      </c>
      <c r="E21" s="3" t="s">
        <v>17</v>
      </c>
      <c r="F21" s="3">
        <v>0</v>
      </c>
      <c r="G21" s="3">
        <v>63202.51</v>
      </c>
      <c r="H21" s="15">
        <f t="shared" si="0"/>
        <v>6732032.3200000012</v>
      </c>
      <c r="J21" s="15">
        <v>6732032.6600000001</v>
      </c>
      <c r="K21" s="15">
        <f t="shared" si="1"/>
        <v>0.33999999891966581</v>
      </c>
    </row>
    <row r="22" spans="1:11" x14ac:dyDescent="0.25">
      <c r="A22" s="3">
        <v>18</v>
      </c>
      <c r="B22" s="4">
        <v>46146</v>
      </c>
      <c r="C22" s="3">
        <v>760147911</v>
      </c>
      <c r="D22" s="3" t="s">
        <v>447</v>
      </c>
      <c r="E22" s="3" t="s">
        <v>9</v>
      </c>
      <c r="F22" s="3">
        <v>948.03</v>
      </c>
      <c r="G22" s="3">
        <v>0</v>
      </c>
      <c r="H22" s="15">
        <f t="shared" si="0"/>
        <v>6731084.290000001</v>
      </c>
      <c r="J22" s="15">
        <v>6731084.6299999999</v>
      </c>
      <c r="K22" s="15">
        <f t="shared" si="1"/>
        <v>0.33999999891966581</v>
      </c>
    </row>
    <row r="23" spans="1:11" x14ac:dyDescent="0.25">
      <c r="A23" s="3">
        <v>19</v>
      </c>
      <c r="B23" s="4">
        <v>46146</v>
      </c>
      <c r="C23" s="3">
        <v>217213143</v>
      </c>
      <c r="D23" s="3" t="s">
        <v>448</v>
      </c>
      <c r="E23" s="3" t="s">
        <v>16</v>
      </c>
      <c r="F23" s="3">
        <v>0</v>
      </c>
      <c r="G23" s="3">
        <v>36884.18</v>
      </c>
      <c r="H23" s="15">
        <f t="shared" si="0"/>
        <v>6767968.4700000007</v>
      </c>
      <c r="J23" s="15">
        <v>6767968.8099999996</v>
      </c>
      <c r="K23" s="15">
        <f t="shared" si="1"/>
        <v>0.33999999891966581</v>
      </c>
    </row>
    <row r="24" spans="1:11" x14ac:dyDescent="0.25">
      <c r="A24" s="3">
        <v>20</v>
      </c>
      <c r="B24" s="4">
        <v>46146</v>
      </c>
      <c r="C24" s="3">
        <v>217213143</v>
      </c>
      <c r="D24" s="3" t="s">
        <v>447</v>
      </c>
      <c r="E24" s="3" t="s">
        <v>9</v>
      </c>
      <c r="F24" s="3">
        <v>553.26</v>
      </c>
      <c r="G24" s="3">
        <v>0</v>
      </c>
      <c r="H24" s="15">
        <f t="shared" si="0"/>
        <v>6767415.2100000009</v>
      </c>
      <c r="J24" s="15">
        <v>6767415.5499999998</v>
      </c>
      <c r="K24" s="15">
        <f t="shared" si="1"/>
        <v>0.33999999891966581</v>
      </c>
    </row>
    <row r="25" spans="1:11" x14ac:dyDescent="0.25">
      <c r="A25" s="3">
        <v>21</v>
      </c>
      <c r="B25" s="4">
        <v>46146</v>
      </c>
      <c r="C25" s="2"/>
      <c r="D25" s="3" t="s">
        <v>448</v>
      </c>
      <c r="E25" s="3" t="s">
        <v>18</v>
      </c>
      <c r="F25" s="3">
        <v>0</v>
      </c>
      <c r="G25" s="3">
        <v>142270.5</v>
      </c>
      <c r="H25" s="15">
        <f t="shared" si="0"/>
        <v>6909685.7100000009</v>
      </c>
      <c r="J25" s="15">
        <v>6909686.0499999998</v>
      </c>
      <c r="K25" s="15">
        <f t="shared" si="1"/>
        <v>0.33999999891966581</v>
      </c>
    </row>
    <row r="26" spans="1:11" x14ac:dyDescent="0.25">
      <c r="A26" s="3">
        <v>22</v>
      </c>
      <c r="B26" s="4">
        <v>46146</v>
      </c>
      <c r="C26" s="2"/>
      <c r="D26" s="3" t="s">
        <v>448</v>
      </c>
      <c r="E26" s="3" t="s">
        <v>19</v>
      </c>
      <c r="F26" s="3">
        <v>0</v>
      </c>
      <c r="G26" s="3">
        <v>3154.74</v>
      </c>
      <c r="H26" s="15">
        <f t="shared" si="0"/>
        <v>6912840.4500000011</v>
      </c>
      <c r="J26" s="15">
        <v>6912840.79</v>
      </c>
      <c r="K26" s="15">
        <f t="shared" si="1"/>
        <v>0.33999999891966581</v>
      </c>
    </row>
    <row r="27" spans="1:11" x14ac:dyDescent="0.25">
      <c r="A27" s="3">
        <v>23</v>
      </c>
      <c r="B27" s="4">
        <v>46146</v>
      </c>
      <c r="C27" s="2"/>
      <c r="D27" s="3" t="s">
        <v>448</v>
      </c>
      <c r="E27" s="3" t="s">
        <v>20</v>
      </c>
      <c r="F27" s="3">
        <v>0</v>
      </c>
      <c r="G27" s="3">
        <v>179261.82</v>
      </c>
      <c r="H27" s="15">
        <f t="shared" si="0"/>
        <v>7092102.2700000014</v>
      </c>
      <c r="J27" s="15">
        <v>7092102.6100000003</v>
      </c>
      <c r="K27" s="15">
        <f t="shared" si="1"/>
        <v>0.33999999891966581</v>
      </c>
    </row>
    <row r="28" spans="1:11" x14ac:dyDescent="0.25">
      <c r="A28" s="3">
        <v>24</v>
      </c>
      <c r="B28" s="4">
        <v>46146</v>
      </c>
      <c r="C28" s="2"/>
      <c r="D28" s="3" t="s">
        <v>448</v>
      </c>
      <c r="E28" s="3" t="s">
        <v>21</v>
      </c>
      <c r="F28" s="3">
        <v>0</v>
      </c>
      <c r="G28" s="3">
        <v>163114.35</v>
      </c>
      <c r="H28" s="15">
        <f t="shared" si="0"/>
        <v>7255216.620000001</v>
      </c>
      <c r="J28" s="15">
        <v>7255216.96</v>
      </c>
      <c r="K28" s="15">
        <f t="shared" si="1"/>
        <v>0.33999999891966581</v>
      </c>
    </row>
    <row r="29" spans="1:11" x14ac:dyDescent="0.25">
      <c r="A29" s="3">
        <v>25</v>
      </c>
      <c r="B29" s="4">
        <v>46146</v>
      </c>
      <c r="C29" s="2"/>
      <c r="D29" s="3" t="s">
        <v>448</v>
      </c>
      <c r="E29" s="3" t="s">
        <v>22</v>
      </c>
      <c r="F29" s="3">
        <v>0</v>
      </c>
      <c r="G29" s="3">
        <v>754703.41</v>
      </c>
      <c r="H29" s="15">
        <f t="shared" si="0"/>
        <v>8009920.0300000012</v>
      </c>
      <c r="J29" s="15">
        <v>8009920.3700000001</v>
      </c>
      <c r="K29" s="15">
        <f t="shared" si="1"/>
        <v>0.33999999891966581</v>
      </c>
    </row>
    <row r="30" spans="1:11" x14ac:dyDescent="0.25">
      <c r="A30" s="3">
        <v>26</v>
      </c>
      <c r="B30" s="4">
        <v>46146</v>
      </c>
      <c r="C30" s="2"/>
      <c r="D30" s="3" t="s">
        <v>448</v>
      </c>
      <c r="E30" s="3" t="s">
        <v>23</v>
      </c>
      <c r="F30" s="3">
        <v>0</v>
      </c>
      <c r="G30" s="3">
        <v>158689.59</v>
      </c>
      <c r="H30" s="15">
        <f t="shared" si="0"/>
        <v>8168609.620000001</v>
      </c>
      <c r="J30" s="15">
        <v>8168609.96</v>
      </c>
      <c r="K30" s="15">
        <f t="shared" si="1"/>
        <v>0.33999999891966581</v>
      </c>
    </row>
    <row r="31" spans="1:11" x14ac:dyDescent="0.25">
      <c r="A31" s="3">
        <v>27</v>
      </c>
      <c r="B31" s="4">
        <v>46146</v>
      </c>
      <c r="C31" s="2"/>
      <c r="D31" s="3" t="s">
        <v>448</v>
      </c>
      <c r="E31" s="3" t="s">
        <v>24</v>
      </c>
      <c r="F31" s="3">
        <v>0</v>
      </c>
      <c r="G31" s="3">
        <v>226258.13</v>
      </c>
      <c r="H31" s="15">
        <f t="shared" si="0"/>
        <v>8394867.7500000019</v>
      </c>
      <c r="J31" s="15">
        <v>8394868.0899999999</v>
      </c>
      <c r="K31" s="15">
        <f t="shared" si="1"/>
        <v>0.33999999798834324</v>
      </c>
    </row>
    <row r="32" spans="1:11" x14ac:dyDescent="0.25">
      <c r="A32" s="3">
        <v>28</v>
      </c>
      <c r="B32" s="4">
        <v>46146</v>
      </c>
      <c r="C32" s="2"/>
      <c r="D32" s="3" t="s">
        <v>448</v>
      </c>
      <c r="E32" s="3" t="s">
        <v>25</v>
      </c>
      <c r="F32" s="3">
        <v>0</v>
      </c>
      <c r="G32" s="3">
        <v>65492.82</v>
      </c>
      <c r="H32" s="15">
        <f t="shared" si="0"/>
        <v>8460360.5700000022</v>
      </c>
      <c r="J32" s="15">
        <v>8460360.9100000001</v>
      </c>
      <c r="K32" s="15">
        <f t="shared" si="1"/>
        <v>0.33999999798834324</v>
      </c>
    </row>
    <row r="33" spans="1:11" x14ac:dyDescent="0.25">
      <c r="A33" s="3">
        <v>29</v>
      </c>
      <c r="B33" s="4">
        <v>46146</v>
      </c>
      <c r="C33" s="2"/>
      <c r="D33" s="3" t="s">
        <v>448</v>
      </c>
      <c r="E33" s="3" t="s">
        <v>26</v>
      </c>
      <c r="F33" s="3">
        <v>0</v>
      </c>
      <c r="G33" s="3">
        <v>103654.55</v>
      </c>
      <c r="H33" s="15">
        <f t="shared" si="0"/>
        <v>8564015.1200000029</v>
      </c>
      <c r="J33" s="15">
        <v>8564015.4600000009</v>
      </c>
      <c r="K33" s="15">
        <f t="shared" si="1"/>
        <v>0.33999999798834324</v>
      </c>
    </row>
    <row r="34" spans="1:11" x14ac:dyDescent="0.25">
      <c r="A34" s="3">
        <v>30</v>
      </c>
      <c r="B34" s="4">
        <v>46146</v>
      </c>
      <c r="C34" s="2"/>
      <c r="D34" s="3" t="s">
        <v>448</v>
      </c>
      <c r="E34" s="3" t="s">
        <v>18</v>
      </c>
      <c r="F34" s="3">
        <v>0</v>
      </c>
      <c r="G34" s="3">
        <v>761990.43</v>
      </c>
      <c r="H34" s="15">
        <f t="shared" si="0"/>
        <v>9326005.5500000026</v>
      </c>
      <c r="J34" s="15">
        <v>9326005.8900000006</v>
      </c>
      <c r="K34" s="15">
        <f t="shared" si="1"/>
        <v>0.33999999798834324</v>
      </c>
    </row>
    <row r="35" spans="1:11" x14ac:dyDescent="0.25">
      <c r="A35" s="3">
        <v>31</v>
      </c>
      <c r="B35" s="4">
        <v>46146</v>
      </c>
      <c r="C35" s="2"/>
      <c r="D35" s="3" t="s">
        <v>448</v>
      </c>
      <c r="E35" s="3" t="s">
        <v>27</v>
      </c>
      <c r="F35" s="3">
        <v>0</v>
      </c>
      <c r="G35" s="3">
        <v>437325.46</v>
      </c>
      <c r="H35" s="15">
        <f t="shared" si="0"/>
        <v>9763331.0100000035</v>
      </c>
      <c r="J35" s="15">
        <v>9763331.3499999996</v>
      </c>
      <c r="K35" s="15">
        <f t="shared" si="1"/>
        <v>0.33999999612569809</v>
      </c>
    </row>
    <row r="36" spans="1:11" x14ac:dyDescent="0.25">
      <c r="A36" s="3">
        <v>32</v>
      </c>
      <c r="B36" s="4">
        <v>46146</v>
      </c>
      <c r="C36" s="2"/>
      <c r="D36" s="3" t="s">
        <v>448</v>
      </c>
      <c r="E36" s="3" t="s">
        <v>28</v>
      </c>
      <c r="F36" s="3">
        <v>0</v>
      </c>
      <c r="G36" s="3">
        <v>8140.35</v>
      </c>
      <c r="H36" s="15">
        <f t="shared" si="0"/>
        <v>9771471.3600000031</v>
      </c>
      <c r="J36" s="15">
        <v>9771471.6999999993</v>
      </c>
      <c r="K36" s="15">
        <f t="shared" si="1"/>
        <v>0.33999999612569809</v>
      </c>
    </row>
    <row r="37" spans="1:11" x14ac:dyDescent="0.25">
      <c r="A37" s="3">
        <v>33</v>
      </c>
      <c r="B37" s="4">
        <v>46146</v>
      </c>
      <c r="C37" s="2"/>
      <c r="D37" s="3" t="s">
        <v>448</v>
      </c>
      <c r="E37" s="3" t="s">
        <v>29</v>
      </c>
      <c r="F37" s="3">
        <v>0</v>
      </c>
      <c r="G37" s="3">
        <v>247831.64</v>
      </c>
      <c r="H37" s="15">
        <f t="shared" si="0"/>
        <v>10019303.000000004</v>
      </c>
      <c r="J37" s="15">
        <v>10019303.34</v>
      </c>
      <c r="K37" s="15">
        <f t="shared" si="1"/>
        <v>0.33999999612569809</v>
      </c>
    </row>
    <row r="38" spans="1:11" x14ac:dyDescent="0.25">
      <c r="A38" s="3">
        <v>34</v>
      </c>
      <c r="B38" s="4">
        <v>46146</v>
      </c>
      <c r="C38" s="2"/>
      <c r="D38" s="3" t="s">
        <v>448</v>
      </c>
      <c r="E38" s="3" t="s">
        <v>30</v>
      </c>
      <c r="F38" s="3">
        <v>0</v>
      </c>
      <c r="G38" s="3">
        <v>101418.07</v>
      </c>
      <c r="H38" s="15">
        <f t="shared" si="0"/>
        <v>10120721.070000004</v>
      </c>
      <c r="J38" s="15">
        <v>10120721.41</v>
      </c>
      <c r="K38" s="15">
        <f t="shared" si="1"/>
        <v>0.33999999612569809</v>
      </c>
    </row>
    <row r="39" spans="1:11" x14ac:dyDescent="0.25">
      <c r="A39" s="3">
        <v>35</v>
      </c>
      <c r="B39" s="4">
        <v>46146</v>
      </c>
      <c r="C39" s="2"/>
      <c r="D39" s="3" t="s">
        <v>448</v>
      </c>
      <c r="E39" s="3" t="s">
        <v>31</v>
      </c>
      <c r="F39" s="3">
        <v>0</v>
      </c>
      <c r="G39" s="3">
        <v>293430.13</v>
      </c>
      <c r="H39" s="15">
        <f t="shared" si="0"/>
        <v>10414151.200000005</v>
      </c>
      <c r="J39" s="15">
        <v>10414151.539999999</v>
      </c>
      <c r="K39" s="15">
        <f t="shared" si="1"/>
        <v>0.33999999426305294</v>
      </c>
    </row>
    <row r="40" spans="1:11" x14ac:dyDescent="0.25">
      <c r="A40" s="3">
        <v>36</v>
      </c>
      <c r="B40" s="4">
        <v>46146</v>
      </c>
      <c r="C40" s="2"/>
      <c r="D40" s="3" t="s">
        <v>448</v>
      </c>
      <c r="E40" s="3" t="s">
        <v>32</v>
      </c>
      <c r="F40" s="3">
        <v>0</v>
      </c>
      <c r="G40" s="3">
        <v>48176.11</v>
      </c>
      <c r="H40" s="15">
        <f t="shared" si="0"/>
        <v>10462327.310000004</v>
      </c>
      <c r="J40" s="15">
        <v>10462327.65</v>
      </c>
      <c r="K40" s="15">
        <f t="shared" si="1"/>
        <v>0.33999999612569809</v>
      </c>
    </row>
    <row r="41" spans="1:11" x14ac:dyDescent="0.25">
      <c r="A41" s="3">
        <v>37</v>
      </c>
      <c r="B41" s="4">
        <v>46146</v>
      </c>
      <c r="C41" s="2"/>
      <c r="D41" s="3" t="s">
        <v>448</v>
      </c>
      <c r="E41" s="3" t="s">
        <v>33</v>
      </c>
      <c r="F41" s="3">
        <v>0</v>
      </c>
      <c r="G41" s="3">
        <v>103693.03</v>
      </c>
      <c r="H41" s="15">
        <f t="shared" si="0"/>
        <v>10566020.340000004</v>
      </c>
      <c r="J41" s="15">
        <v>10566020.68</v>
      </c>
      <c r="K41" s="15">
        <f t="shared" si="1"/>
        <v>0.33999999612569809</v>
      </c>
    </row>
    <row r="42" spans="1:11" x14ac:dyDescent="0.25">
      <c r="A42" s="3">
        <v>38</v>
      </c>
      <c r="B42" s="4">
        <v>46146</v>
      </c>
      <c r="C42" s="2"/>
      <c r="D42" s="3" t="s">
        <v>448</v>
      </c>
      <c r="E42" s="3" t="s">
        <v>34</v>
      </c>
      <c r="F42" s="3">
        <v>0</v>
      </c>
      <c r="G42" s="3">
        <v>54041.05</v>
      </c>
      <c r="H42" s="15">
        <f t="shared" si="0"/>
        <v>10620061.390000004</v>
      </c>
      <c r="J42" s="15">
        <v>10620061.73</v>
      </c>
      <c r="K42" s="15">
        <f t="shared" si="1"/>
        <v>0.33999999612569809</v>
      </c>
    </row>
    <row r="43" spans="1:11" x14ac:dyDescent="0.25">
      <c r="A43" s="3">
        <v>39</v>
      </c>
      <c r="B43" s="4">
        <v>46146</v>
      </c>
      <c r="C43" s="2"/>
      <c r="D43" s="3" t="s">
        <v>448</v>
      </c>
      <c r="E43" s="3" t="s">
        <v>35</v>
      </c>
      <c r="F43" s="3">
        <v>0</v>
      </c>
      <c r="G43" s="3">
        <v>155153</v>
      </c>
      <c r="H43" s="15">
        <f t="shared" si="0"/>
        <v>10775214.390000004</v>
      </c>
      <c r="J43" s="15">
        <v>10775214.73</v>
      </c>
      <c r="K43" s="15">
        <f t="shared" si="1"/>
        <v>0.33999999612569809</v>
      </c>
    </row>
    <row r="44" spans="1:11" x14ac:dyDescent="0.25">
      <c r="A44" s="3">
        <v>40</v>
      </c>
      <c r="B44" s="4">
        <v>46146</v>
      </c>
      <c r="C44" s="2"/>
      <c r="D44" s="3" t="s">
        <v>448</v>
      </c>
      <c r="E44" s="3" t="s">
        <v>36</v>
      </c>
      <c r="F44" s="3">
        <v>0</v>
      </c>
      <c r="G44" s="3">
        <v>1130009.04</v>
      </c>
      <c r="H44" s="15">
        <f t="shared" si="0"/>
        <v>11905223.430000003</v>
      </c>
      <c r="J44" s="15">
        <v>11905223.77</v>
      </c>
      <c r="K44" s="15">
        <f t="shared" si="1"/>
        <v>0.33999999612569809</v>
      </c>
    </row>
    <row r="45" spans="1:11" x14ac:dyDescent="0.25">
      <c r="A45" s="3">
        <v>41</v>
      </c>
      <c r="B45" s="4">
        <v>46146</v>
      </c>
      <c r="C45" s="2"/>
      <c r="D45" s="3" t="s">
        <v>448</v>
      </c>
      <c r="E45" s="3" t="s">
        <v>37</v>
      </c>
      <c r="F45" s="3">
        <v>0</v>
      </c>
      <c r="G45" s="3">
        <v>78151.839999999997</v>
      </c>
      <c r="H45" s="15">
        <f t="shared" si="0"/>
        <v>11983375.270000003</v>
      </c>
      <c r="J45" s="15">
        <v>11983375.609999999</v>
      </c>
      <c r="K45" s="15">
        <f t="shared" si="1"/>
        <v>0.33999999612569809</v>
      </c>
    </row>
    <row r="46" spans="1:11" x14ac:dyDescent="0.25">
      <c r="A46" s="3">
        <v>42</v>
      </c>
      <c r="B46" s="4">
        <v>46146</v>
      </c>
      <c r="C46" s="2"/>
      <c r="D46" s="3" t="s">
        <v>448</v>
      </c>
      <c r="E46" s="3" t="s">
        <v>38</v>
      </c>
      <c r="F46" s="3">
        <v>0</v>
      </c>
      <c r="G46" s="3">
        <v>404411.86</v>
      </c>
      <c r="H46" s="15">
        <f t="shared" si="0"/>
        <v>12387787.130000003</v>
      </c>
      <c r="J46" s="15">
        <v>12387787.470000001</v>
      </c>
      <c r="K46" s="15">
        <f t="shared" si="1"/>
        <v>0.33999999798834324</v>
      </c>
    </row>
    <row r="47" spans="1:11" x14ac:dyDescent="0.25">
      <c r="A47" s="3">
        <v>43</v>
      </c>
      <c r="B47" s="4">
        <v>46146</v>
      </c>
      <c r="C47" s="2"/>
      <c r="D47" s="3" t="s">
        <v>448</v>
      </c>
      <c r="E47" s="3" t="s">
        <v>39</v>
      </c>
      <c r="F47" s="3">
        <v>0</v>
      </c>
      <c r="G47" s="3">
        <v>547320.4</v>
      </c>
      <c r="H47" s="15">
        <f t="shared" si="0"/>
        <v>12935107.530000003</v>
      </c>
      <c r="J47" s="15">
        <v>12935107.869999999</v>
      </c>
      <c r="K47" s="15">
        <f t="shared" si="1"/>
        <v>0.33999999612569809</v>
      </c>
    </row>
    <row r="48" spans="1:11" x14ac:dyDescent="0.25">
      <c r="A48" s="3">
        <v>44</v>
      </c>
      <c r="B48" s="4">
        <v>46146</v>
      </c>
      <c r="C48" s="2"/>
      <c r="D48" s="3" t="s">
        <v>448</v>
      </c>
      <c r="E48" s="3" t="s">
        <v>40</v>
      </c>
      <c r="F48" s="3">
        <v>0</v>
      </c>
      <c r="G48" s="3">
        <v>59889.75</v>
      </c>
      <c r="H48" s="15">
        <f t="shared" si="0"/>
        <v>12994997.280000003</v>
      </c>
      <c r="J48" s="15">
        <v>12994997.619999999</v>
      </c>
      <c r="K48" s="15">
        <f t="shared" si="1"/>
        <v>0.33999999612569809</v>
      </c>
    </row>
    <row r="49" spans="1:11" x14ac:dyDescent="0.25">
      <c r="A49" s="3">
        <v>45</v>
      </c>
      <c r="B49" s="4">
        <v>46146</v>
      </c>
      <c r="C49" s="2"/>
      <c r="D49" s="3" t="s">
        <v>448</v>
      </c>
      <c r="E49" s="3" t="s">
        <v>41</v>
      </c>
      <c r="F49" s="3">
        <v>0</v>
      </c>
      <c r="G49" s="3">
        <v>400443.63</v>
      </c>
      <c r="H49" s="15">
        <f t="shared" si="0"/>
        <v>13395440.910000004</v>
      </c>
      <c r="J49" s="15">
        <v>13395441.25</v>
      </c>
      <c r="K49" s="15">
        <f t="shared" si="1"/>
        <v>0.33999999612569809</v>
      </c>
    </row>
    <row r="50" spans="1:11" x14ac:dyDescent="0.25">
      <c r="A50" s="3">
        <v>46</v>
      </c>
      <c r="B50" s="4">
        <v>46146</v>
      </c>
      <c r="C50" s="2"/>
      <c r="D50" s="3" t="s">
        <v>448</v>
      </c>
      <c r="E50" s="3" t="s">
        <v>42</v>
      </c>
      <c r="F50" s="3">
        <v>0</v>
      </c>
      <c r="G50" s="3">
        <v>366375.95</v>
      </c>
      <c r="H50" s="15">
        <f t="shared" si="0"/>
        <v>13761816.860000003</v>
      </c>
      <c r="J50" s="15">
        <v>13761817.199999999</v>
      </c>
      <c r="K50" s="15">
        <f t="shared" si="1"/>
        <v>0.33999999612569809</v>
      </c>
    </row>
    <row r="51" spans="1:11" x14ac:dyDescent="0.25">
      <c r="A51" s="3">
        <v>47</v>
      </c>
      <c r="B51" s="4">
        <v>46146</v>
      </c>
      <c r="C51" s="2"/>
      <c r="D51" s="3" t="s">
        <v>448</v>
      </c>
      <c r="E51" s="3" t="s">
        <v>43</v>
      </c>
      <c r="F51" s="3">
        <v>0</v>
      </c>
      <c r="G51" s="3">
        <v>54049.21</v>
      </c>
      <c r="H51" s="15">
        <f t="shared" si="0"/>
        <v>13815866.070000004</v>
      </c>
      <c r="J51" s="15">
        <v>13815866.41</v>
      </c>
      <c r="K51" s="15">
        <f t="shared" si="1"/>
        <v>0.33999999612569809</v>
      </c>
    </row>
    <row r="52" spans="1:11" x14ac:dyDescent="0.25">
      <c r="A52" s="3">
        <v>48</v>
      </c>
      <c r="B52" s="4">
        <v>46146</v>
      </c>
      <c r="C52" s="2"/>
      <c r="D52" s="3" t="s">
        <v>447</v>
      </c>
      <c r="E52" s="3" t="s">
        <v>44</v>
      </c>
      <c r="F52" s="3">
        <v>1138.1600000000001</v>
      </c>
      <c r="G52" s="3">
        <v>0</v>
      </c>
      <c r="H52" s="15">
        <f t="shared" si="0"/>
        <v>13814727.910000004</v>
      </c>
      <c r="J52" s="15">
        <v>13814728.25</v>
      </c>
      <c r="K52" s="15">
        <f t="shared" si="1"/>
        <v>0.33999999612569809</v>
      </c>
    </row>
    <row r="53" spans="1:11" x14ac:dyDescent="0.25">
      <c r="A53" s="3">
        <v>49</v>
      </c>
      <c r="B53" s="4">
        <v>46146</v>
      </c>
      <c r="C53" s="2"/>
      <c r="D53" s="3" t="s">
        <v>447</v>
      </c>
      <c r="E53" s="3" t="s">
        <v>45</v>
      </c>
      <c r="F53" s="3">
        <v>25.24</v>
      </c>
      <c r="G53" s="3">
        <v>0</v>
      </c>
      <c r="H53" s="15">
        <f t="shared" si="0"/>
        <v>13814702.670000004</v>
      </c>
      <c r="J53" s="15">
        <v>13814703.01</v>
      </c>
      <c r="K53" s="15">
        <f t="shared" si="1"/>
        <v>0.33999999612569809</v>
      </c>
    </row>
    <row r="54" spans="1:11" x14ac:dyDescent="0.25">
      <c r="A54" s="3">
        <v>50</v>
      </c>
      <c r="B54" s="4">
        <v>46146</v>
      </c>
      <c r="C54" s="2"/>
      <c r="D54" s="3" t="s">
        <v>447</v>
      </c>
      <c r="E54" s="3" t="s">
        <v>45</v>
      </c>
      <c r="F54" s="3">
        <v>1434.09</v>
      </c>
      <c r="G54" s="3">
        <v>0</v>
      </c>
      <c r="H54" s="15">
        <f t="shared" si="0"/>
        <v>13813268.580000004</v>
      </c>
      <c r="J54" s="15">
        <v>13813268.92</v>
      </c>
      <c r="K54" s="15">
        <f t="shared" si="1"/>
        <v>0.33999999612569809</v>
      </c>
    </row>
    <row r="55" spans="1:11" x14ac:dyDescent="0.25">
      <c r="A55" s="3">
        <v>51</v>
      </c>
      <c r="B55" s="4">
        <v>46146</v>
      </c>
      <c r="C55" s="2"/>
      <c r="D55" s="3" t="s">
        <v>447</v>
      </c>
      <c r="E55" s="3" t="s">
        <v>46</v>
      </c>
      <c r="F55" s="3">
        <v>1304.9100000000001</v>
      </c>
      <c r="G55" s="3">
        <v>0</v>
      </c>
      <c r="H55" s="15">
        <f t="shared" si="0"/>
        <v>13811963.670000004</v>
      </c>
      <c r="J55" s="15">
        <v>13811964.01</v>
      </c>
      <c r="K55" s="15">
        <f t="shared" si="1"/>
        <v>0.33999999612569809</v>
      </c>
    </row>
    <row r="56" spans="1:11" x14ac:dyDescent="0.25">
      <c r="A56" s="3">
        <v>52</v>
      </c>
      <c r="B56" s="4">
        <v>46146</v>
      </c>
      <c r="C56" s="2"/>
      <c r="D56" s="3" t="s">
        <v>447</v>
      </c>
      <c r="E56" s="3" t="s">
        <v>46</v>
      </c>
      <c r="F56" s="3">
        <v>6037.63</v>
      </c>
      <c r="G56" s="3">
        <v>0</v>
      </c>
      <c r="H56" s="15">
        <f t="shared" si="0"/>
        <v>13805926.040000003</v>
      </c>
      <c r="J56" s="15">
        <v>13805926.380000001</v>
      </c>
      <c r="K56" s="15">
        <f t="shared" si="1"/>
        <v>0.33999999798834324</v>
      </c>
    </row>
    <row r="57" spans="1:11" x14ac:dyDescent="0.25">
      <c r="A57" s="3">
        <v>53</v>
      </c>
      <c r="B57" s="4">
        <v>46146</v>
      </c>
      <c r="C57" s="2"/>
      <c r="D57" s="3" t="s">
        <v>447</v>
      </c>
      <c r="E57" s="3" t="s">
        <v>44</v>
      </c>
      <c r="F57" s="3">
        <v>1269.52</v>
      </c>
      <c r="G57" s="3">
        <v>0</v>
      </c>
      <c r="H57" s="15">
        <f t="shared" si="0"/>
        <v>13804656.520000003</v>
      </c>
      <c r="J57" s="15">
        <v>13804656.859999999</v>
      </c>
      <c r="K57" s="15">
        <f t="shared" si="1"/>
        <v>0.33999999612569809</v>
      </c>
    </row>
    <row r="58" spans="1:11" x14ac:dyDescent="0.25">
      <c r="A58" s="3">
        <v>54</v>
      </c>
      <c r="B58" s="4">
        <v>46146</v>
      </c>
      <c r="C58" s="2"/>
      <c r="D58" s="3" t="s">
        <v>448</v>
      </c>
      <c r="E58" s="3" t="s">
        <v>47</v>
      </c>
      <c r="F58" s="3">
        <v>0</v>
      </c>
      <c r="G58" s="3">
        <v>16244.7</v>
      </c>
      <c r="H58" s="15">
        <f t="shared" si="0"/>
        <v>13820901.220000003</v>
      </c>
      <c r="J58" s="15">
        <v>13820901.560000001</v>
      </c>
      <c r="K58" s="15">
        <f t="shared" si="1"/>
        <v>0.33999999798834324</v>
      </c>
    </row>
    <row r="59" spans="1:11" x14ac:dyDescent="0.25">
      <c r="A59" s="3">
        <v>55</v>
      </c>
      <c r="B59" s="4">
        <v>46146</v>
      </c>
      <c r="C59" s="2"/>
      <c r="D59" s="3" t="s">
        <v>448</v>
      </c>
      <c r="E59" s="3" t="s">
        <v>48</v>
      </c>
      <c r="F59" s="3">
        <v>0</v>
      </c>
      <c r="G59" s="3">
        <v>52322.92</v>
      </c>
      <c r="H59" s="15">
        <f t="shared" si="0"/>
        <v>13873224.140000002</v>
      </c>
      <c r="J59" s="15">
        <v>13873224.48</v>
      </c>
      <c r="K59" s="15">
        <f t="shared" si="1"/>
        <v>0.33999999798834324</v>
      </c>
    </row>
    <row r="60" spans="1:11" x14ac:dyDescent="0.25">
      <c r="A60" s="3">
        <v>56</v>
      </c>
      <c r="B60" s="4">
        <v>46146</v>
      </c>
      <c r="C60" s="2"/>
      <c r="D60" s="3" t="s">
        <v>448</v>
      </c>
      <c r="E60" s="3" t="s">
        <v>49</v>
      </c>
      <c r="F60" s="3">
        <v>0</v>
      </c>
      <c r="G60" s="3">
        <v>106890</v>
      </c>
      <c r="H60" s="15">
        <f t="shared" si="0"/>
        <v>13980114.140000002</v>
      </c>
      <c r="J60" s="15">
        <v>13980114.48</v>
      </c>
      <c r="K60" s="15">
        <f t="shared" si="1"/>
        <v>0.33999999798834324</v>
      </c>
    </row>
    <row r="61" spans="1:11" x14ac:dyDescent="0.25">
      <c r="A61" s="3">
        <v>57</v>
      </c>
      <c r="B61" s="4">
        <v>46146</v>
      </c>
      <c r="C61" s="2"/>
      <c r="D61" s="3" t="s">
        <v>447</v>
      </c>
      <c r="E61" s="3" t="s">
        <v>50</v>
      </c>
      <c r="F61" s="3">
        <v>129.96</v>
      </c>
      <c r="G61" s="3">
        <v>0</v>
      </c>
      <c r="H61" s="15">
        <f t="shared" si="0"/>
        <v>13979984.180000002</v>
      </c>
      <c r="J61" s="15">
        <v>13979984.52</v>
      </c>
      <c r="K61" s="15">
        <f t="shared" si="1"/>
        <v>0.33999999798834324</v>
      </c>
    </row>
    <row r="62" spans="1:11" x14ac:dyDescent="0.25">
      <c r="A62" s="3">
        <v>58</v>
      </c>
      <c r="B62" s="4">
        <v>46146</v>
      </c>
      <c r="C62" s="2"/>
      <c r="D62" s="3" t="s">
        <v>447</v>
      </c>
      <c r="E62" s="3" t="s">
        <v>51</v>
      </c>
      <c r="F62" s="3">
        <v>418.58</v>
      </c>
      <c r="G62" s="3">
        <v>0</v>
      </c>
      <c r="H62" s="15">
        <f t="shared" si="0"/>
        <v>13979565.600000001</v>
      </c>
      <c r="J62" s="15">
        <v>13979565.939999999</v>
      </c>
      <c r="K62" s="15">
        <f t="shared" si="1"/>
        <v>0.33999999798834324</v>
      </c>
    </row>
    <row r="63" spans="1:11" x14ac:dyDescent="0.25">
      <c r="A63" s="3">
        <v>59</v>
      </c>
      <c r="B63" s="4">
        <v>46146</v>
      </c>
      <c r="C63" s="2"/>
      <c r="D63" s="3" t="s">
        <v>447</v>
      </c>
      <c r="E63" s="3" t="s">
        <v>52</v>
      </c>
      <c r="F63" s="3">
        <v>855.12</v>
      </c>
      <c r="G63" s="3">
        <v>0</v>
      </c>
      <c r="H63" s="15">
        <f t="shared" si="0"/>
        <v>13978710.480000002</v>
      </c>
      <c r="J63" s="15">
        <v>13978710.82</v>
      </c>
      <c r="K63" s="15">
        <f t="shared" si="1"/>
        <v>0.33999999798834324</v>
      </c>
    </row>
    <row r="64" spans="1:11" x14ac:dyDescent="0.25">
      <c r="A64" s="3">
        <v>60</v>
      </c>
      <c r="B64" s="4">
        <v>46146</v>
      </c>
      <c r="C64" s="2"/>
      <c r="D64" s="3" t="s">
        <v>447</v>
      </c>
      <c r="E64" s="3" t="s">
        <v>46</v>
      </c>
      <c r="F64" s="3">
        <v>829.54</v>
      </c>
      <c r="G64" s="3">
        <v>0</v>
      </c>
      <c r="H64" s="15">
        <f t="shared" si="0"/>
        <v>13977880.940000003</v>
      </c>
      <c r="J64" s="15">
        <v>13977881.279999999</v>
      </c>
      <c r="K64" s="15">
        <f t="shared" si="1"/>
        <v>0.33999999612569809</v>
      </c>
    </row>
    <row r="65" spans="1:11" x14ac:dyDescent="0.25">
      <c r="A65" s="3">
        <v>61</v>
      </c>
      <c r="B65" s="4">
        <v>46146</v>
      </c>
      <c r="C65" s="2"/>
      <c r="D65" s="3" t="s">
        <v>447</v>
      </c>
      <c r="E65" s="3" t="s">
        <v>45</v>
      </c>
      <c r="F65" s="3">
        <v>432.33</v>
      </c>
      <c r="G65" s="3">
        <v>0</v>
      </c>
      <c r="H65" s="15">
        <f t="shared" si="0"/>
        <v>13977448.610000003</v>
      </c>
      <c r="J65" s="15">
        <v>13977448.949999999</v>
      </c>
      <c r="K65" s="15">
        <f t="shared" si="1"/>
        <v>0.33999999612569809</v>
      </c>
    </row>
    <row r="66" spans="1:11" x14ac:dyDescent="0.25">
      <c r="A66" s="3">
        <v>62</v>
      </c>
      <c r="B66" s="4">
        <v>46146</v>
      </c>
      <c r="C66" s="2"/>
      <c r="D66" s="3" t="s">
        <v>447</v>
      </c>
      <c r="E66" s="3" t="s">
        <v>45</v>
      </c>
      <c r="F66" s="3">
        <v>1241.22</v>
      </c>
      <c r="G66" s="3">
        <v>0</v>
      </c>
      <c r="H66" s="15">
        <f t="shared" si="0"/>
        <v>13976207.390000002</v>
      </c>
      <c r="J66" s="15">
        <v>13976207.73</v>
      </c>
      <c r="K66" s="15">
        <f t="shared" si="1"/>
        <v>0.33999999798834324</v>
      </c>
    </row>
    <row r="67" spans="1:11" x14ac:dyDescent="0.25">
      <c r="A67" s="3">
        <v>63</v>
      </c>
      <c r="B67" s="4">
        <v>46146</v>
      </c>
      <c r="C67" s="2"/>
      <c r="D67" s="3" t="s">
        <v>447</v>
      </c>
      <c r="E67" s="3" t="s">
        <v>44</v>
      </c>
      <c r="F67" s="3">
        <v>9040.07</v>
      </c>
      <c r="G67" s="3">
        <v>0</v>
      </c>
      <c r="H67" s="15">
        <f t="shared" si="0"/>
        <v>13967167.320000002</v>
      </c>
      <c r="J67" s="15">
        <v>13967167.66</v>
      </c>
      <c r="K67" s="15">
        <f t="shared" si="1"/>
        <v>0.33999999798834324</v>
      </c>
    </row>
    <row r="68" spans="1:11" x14ac:dyDescent="0.25">
      <c r="A68" s="3">
        <v>64</v>
      </c>
      <c r="B68" s="4">
        <v>46146</v>
      </c>
      <c r="C68" s="2"/>
      <c r="D68" s="3" t="s">
        <v>447</v>
      </c>
      <c r="E68" s="3" t="s">
        <v>44</v>
      </c>
      <c r="F68" s="3">
        <v>625.21</v>
      </c>
      <c r="G68" s="3">
        <v>0</v>
      </c>
      <c r="H68" s="15">
        <f t="shared" si="0"/>
        <v>13966542.110000001</v>
      </c>
      <c r="J68" s="15">
        <v>13966542.449999999</v>
      </c>
      <c r="K68" s="15">
        <f t="shared" si="1"/>
        <v>0.33999999798834324</v>
      </c>
    </row>
    <row r="69" spans="1:11" x14ac:dyDescent="0.25">
      <c r="A69" s="3">
        <v>65</v>
      </c>
      <c r="B69" s="4">
        <v>46146</v>
      </c>
      <c r="C69" s="2"/>
      <c r="D69" s="3" t="s">
        <v>447</v>
      </c>
      <c r="E69" s="3" t="s">
        <v>46</v>
      </c>
      <c r="F69" s="3">
        <v>3235.29</v>
      </c>
      <c r="G69" s="3">
        <v>0</v>
      </c>
      <c r="H69" s="15">
        <f t="shared" si="0"/>
        <v>13963306.820000002</v>
      </c>
      <c r="J69" s="15">
        <v>13963307.16</v>
      </c>
      <c r="K69" s="15">
        <f t="shared" si="1"/>
        <v>0.33999999798834324</v>
      </c>
    </row>
    <row r="70" spans="1:11" x14ac:dyDescent="0.25">
      <c r="A70" s="3">
        <v>66</v>
      </c>
      <c r="B70" s="4">
        <v>46146</v>
      </c>
      <c r="C70" s="2"/>
      <c r="D70" s="3" t="s">
        <v>447</v>
      </c>
      <c r="E70" s="3" t="s">
        <v>53</v>
      </c>
      <c r="F70" s="3">
        <v>1810.07</v>
      </c>
      <c r="G70" s="3">
        <v>0</v>
      </c>
      <c r="H70" s="15">
        <f t="shared" ref="H70:H133" si="2">H69-F70+G70</f>
        <v>13961496.750000002</v>
      </c>
      <c r="J70" s="15">
        <v>13961497.09</v>
      </c>
      <c r="K70" s="15">
        <f t="shared" ref="K70:K133" si="3">J70-H70</f>
        <v>0.33999999798834324</v>
      </c>
    </row>
    <row r="71" spans="1:11" x14ac:dyDescent="0.25">
      <c r="A71" s="3">
        <v>67</v>
      </c>
      <c r="B71" s="4">
        <v>46146</v>
      </c>
      <c r="C71" s="2"/>
      <c r="D71" s="3" t="s">
        <v>447</v>
      </c>
      <c r="E71" s="3" t="s">
        <v>45</v>
      </c>
      <c r="F71" s="3">
        <v>523.94000000000005</v>
      </c>
      <c r="G71" s="3">
        <v>0</v>
      </c>
      <c r="H71" s="15">
        <f t="shared" si="2"/>
        <v>13960972.810000002</v>
      </c>
      <c r="J71" s="15">
        <v>13960973.15</v>
      </c>
      <c r="K71" s="15">
        <f t="shared" si="3"/>
        <v>0.33999999798834324</v>
      </c>
    </row>
    <row r="72" spans="1:11" x14ac:dyDescent="0.25">
      <c r="A72" s="3">
        <v>68</v>
      </c>
      <c r="B72" s="4">
        <v>46146</v>
      </c>
      <c r="C72" s="2"/>
      <c r="D72" s="3" t="s">
        <v>447</v>
      </c>
      <c r="E72" s="3" t="s">
        <v>54</v>
      </c>
      <c r="F72" s="3">
        <v>829.24</v>
      </c>
      <c r="G72" s="3">
        <v>0</v>
      </c>
      <c r="H72" s="15">
        <f t="shared" si="2"/>
        <v>13960143.570000002</v>
      </c>
      <c r="J72" s="15">
        <v>13960143.91</v>
      </c>
      <c r="K72" s="15">
        <f t="shared" si="3"/>
        <v>0.33999999798834324</v>
      </c>
    </row>
    <row r="73" spans="1:11" x14ac:dyDescent="0.25">
      <c r="A73" s="3">
        <v>69</v>
      </c>
      <c r="B73" s="4">
        <v>46146</v>
      </c>
      <c r="C73" s="2"/>
      <c r="D73" s="3" t="s">
        <v>447</v>
      </c>
      <c r="E73" s="3" t="s">
        <v>44</v>
      </c>
      <c r="F73" s="3">
        <v>6095.92</v>
      </c>
      <c r="G73" s="3">
        <v>0</v>
      </c>
      <c r="H73" s="15">
        <f t="shared" si="2"/>
        <v>13954047.650000002</v>
      </c>
      <c r="J73" s="15">
        <v>13954047.99</v>
      </c>
      <c r="K73" s="15">
        <f t="shared" si="3"/>
        <v>0.33999999798834324</v>
      </c>
    </row>
    <row r="74" spans="1:11" x14ac:dyDescent="0.25">
      <c r="A74" s="3">
        <v>70</v>
      </c>
      <c r="B74" s="4">
        <v>46146</v>
      </c>
      <c r="C74" s="2"/>
      <c r="D74" s="3" t="s">
        <v>447</v>
      </c>
      <c r="E74" s="3" t="s">
        <v>46</v>
      </c>
      <c r="F74" s="3">
        <v>3498.6</v>
      </c>
      <c r="G74" s="3">
        <v>0</v>
      </c>
      <c r="H74" s="15">
        <f t="shared" si="2"/>
        <v>13950549.050000003</v>
      </c>
      <c r="J74" s="15">
        <v>13950549.390000001</v>
      </c>
      <c r="K74" s="15">
        <f t="shared" si="3"/>
        <v>0.33999999798834324</v>
      </c>
    </row>
    <row r="75" spans="1:11" x14ac:dyDescent="0.25">
      <c r="A75" s="3">
        <v>71</v>
      </c>
      <c r="B75" s="4">
        <v>46146</v>
      </c>
      <c r="C75" s="2"/>
      <c r="D75" s="3" t="s">
        <v>447</v>
      </c>
      <c r="E75" s="3" t="s">
        <v>54</v>
      </c>
      <c r="F75" s="3">
        <v>65.12</v>
      </c>
      <c r="G75" s="3">
        <v>0</v>
      </c>
      <c r="H75" s="15">
        <f t="shared" si="2"/>
        <v>13950483.930000003</v>
      </c>
      <c r="J75" s="15">
        <v>13950484.27</v>
      </c>
      <c r="K75" s="15">
        <f t="shared" si="3"/>
        <v>0.33999999612569809</v>
      </c>
    </row>
    <row r="76" spans="1:11" x14ac:dyDescent="0.25">
      <c r="A76" s="3">
        <v>72</v>
      </c>
      <c r="B76" s="4">
        <v>46146</v>
      </c>
      <c r="C76" s="2"/>
      <c r="D76" s="3" t="s">
        <v>447</v>
      </c>
      <c r="E76" s="3" t="s">
        <v>44</v>
      </c>
      <c r="F76" s="3">
        <v>1982.65</v>
      </c>
      <c r="G76" s="3">
        <v>0</v>
      </c>
      <c r="H76" s="15">
        <f t="shared" si="2"/>
        <v>13948501.280000003</v>
      </c>
      <c r="J76" s="15">
        <v>13948501.619999999</v>
      </c>
      <c r="K76" s="15">
        <f t="shared" si="3"/>
        <v>0.33999999612569809</v>
      </c>
    </row>
    <row r="77" spans="1:11" x14ac:dyDescent="0.25">
      <c r="A77" s="3">
        <v>73</v>
      </c>
      <c r="B77" s="4">
        <v>46146</v>
      </c>
      <c r="C77" s="2"/>
      <c r="D77" s="3" t="s">
        <v>447</v>
      </c>
      <c r="E77" s="3" t="s">
        <v>46</v>
      </c>
      <c r="F77" s="3">
        <v>811.34</v>
      </c>
      <c r="G77" s="3">
        <v>0</v>
      </c>
      <c r="H77" s="15">
        <f t="shared" si="2"/>
        <v>13947689.940000003</v>
      </c>
      <c r="J77" s="15">
        <v>13947690.279999999</v>
      </c>
      <c r="K77" s="15">
        <f t="shared" si="3"/>
        <v>0.33999999612569809</v>
      </c>
    </row>
    <row r="78" spans="1:11" x14ac:dyDescent="0.25">
      <c r="A78" s="3">
        <v>74</v>
      </c>
      <c r="B78" s="4">
        <v>46146</v>
      </c>
      <c r="C78" s="2"/>
      <c r="D78" s="3" t="s">
        <v>447</v>
      </c>
      <c r="E78" s="3" t="s">
        <v>45</v>
      </c>
      <c r="F78" s="3">
        <v>2347.44</v>
      </c>
      <c r="G78" s="3">
        <v>0</v>
      </c>
      <c r="H78" s="15">
        <f t="shared" si="2"/>
        <v>13945342.500000004</v>
      </c>
      <c r="J78" s="15">
        <v>13945342.84</v>
      </c>
      <c r="K78" s="15">
        <f t="shared" si="3"/>
        <v>0.33999999612569809</v>
      </c>
    </row>
    <row r="79" spans="1:11" x14ac:dyDescent="0.25">
      <c r="A79" s="3">
        <v>75</v>
      </c>
      <c r="B79" s="4">
        <v>46146</v>
      </c>
      <c r="C79" s="2"/>
      <c r="D79" s="3" t="s">
        <v>447</v>
      </c>
      <c r="E79" s="3" t="s">
        <v>53</v>
      </c>
      <c r="F79" s="3">
        <v>385.41</v>
      </c>
      <c r="G79" s="3">
        <v>0</v>
      </c>
      <c r="H79" s="15">
        <f t="shared" si="2"/>
        <v>13944957.090000004</v>
      </c>
      <c r="J79" s="15">
        <v>13944957.43</v>
      </c>
      <c r="K79" s="15">
        <f t="shared" si="3"/>
        <v>0.33999999612569809</v>
      </c>
    </row>
    <row r="80" spans="1:11" x14ac:dyDescent="0.25">
      <c r="A80" s="3">
        <v>76</v>
      </c>
      <c r="B80" s="4">
        <v>46146</v>
      </c>
      <c r="C80" s="2"/>
      <c r="D80" s="3" t="s">
        <v>447</v>
      </c>
      <c r="E80" s="3" t="s">
        <v>44</v>
      </c>
      <c r="F80" s="3">
        <v>4378.5600000000004</v>
      </c>
      <c r="G80" s="3">
        <v>0</v>
      </c>
      <c r="H80" s="15">
        <f t="shared" si="2"/>
        <v>13940578.530000003</v>
      </c>
      <c r="J80" s="15">
        <v>13940578.869999999</v>
      </c>
      <c r="K80" s="15">
        <f t="shared" si="3"/>
        <v>0.33999999612569809</v>
      </c>
    </row>
    <row r="81" spans="1:11" x14ac:dyDescent="0.25">
      <c r="A81" s="3">
        <v>77</v>
      </c>
      <c r="B81" s="4">
        <v>46146</v>
      </c>
      <c r="C81" s="2"/>
      <c r="D81" s="3" t="s">
        <v>447</v>
      </c>
      <c r="E81" s="3" t="s">
        <v>46</v>
      </c>
      <c r="F81" s="3">
        <v>479.12</v>
      </c>
      <c r="G81" s="3">
        <v>0</v>
      </c>
      <c r="H81" s="15">
        <f t="shared" si="2"/>
        <v>13940099.410000004</v>
      </c>
      <c r="J81" s="15">
        <v>13940099.75</v>
      </c>
      <c r="K81" s="15">
        <f t="shared" si="3"/>
        <v>0.33999999612569809</v>
      </c>
    </row>
    <row r="82" spans="1:11" x14ac:dyDescent="0.25">
      <c r="A82" s="3">
        <v>78</v>
      </c>
      <c r="B82" s="4">
        <v>46146</v>
      </c>
      <c r="C82" s="2"/>
      <c r="D82" s="3" t="s">
        <v>447</v>
      </c>
      <c r="E82" s="3" t="s">
        <v>44</v>
      </c>
      <c r="F82" s="3">
        <v>3203.55</v>
      </c>
      <c r="G82" s="3">
        <v>0</v>
      </c>
      <c r="H82" s="15">
        <f t="shared" si="2"/>
        <v>13936895.860000003</v>
      </c>
      <c r="J82" s="15">
        <v>13936896.199999999</v>
      </c>
      <c r="K82" s="15">
        <f t="shared" si="3"/>
        <v>0.33999999612569809</v>
      </c>
    </row>
    <row r="83" spans="1:11" x14ac:dyDescent="0.25">
      <c r="A83" s="3">
        <v>79</v>
      </c>
      <c r="B83" s="4">
        <v>46146</v>
      </c>
      <c r="C83" s="2"/>
      <c r="D83" s="3" t="s">
        <v>447</v>
      </c>
      <c r="E83" s="3" t="s">
        <v>46</v>
      </c>
      <c r="F83" s="3">
        <v>2931.01</v>
      </c>
      <c r="G83" s="3">
        <v>0</v>
      </c>
      <c r="H83" s="15">
        <f t="shared" si="2"/>
        <v>13933964.850000003</v>
      </c>
      <c r="J83" s="15">
        <v>13933965.189999999</v>
      </c>
      <c r="K83" s="15">
        <f t="shared" si="3"/>
        <v>0.33999999612569809</v>
      </c>
    </row>
    <row r="84" spans="1:11" x14ac:dyDescent="0.25">
      <c r="A84" s="3">
        <v>80</v>
      </c>
      <c r="B84" s="4">
        <v>46146</v>
      </c>
      <c r="C84" s="2"/>
      <c r="D84" s="3" t="s">
        <v>447</v>
      </c>
      <c r="E84" s="3" t="s">
        <v>45</v>
      </c>
      <c r="F84" s="3">
        <v>432.39</v>
      </c>
      <c r="G84" s="3">
        <v>0</v>
      </c>
      <c r="H84" s="15">
        <f t="shared" si="2"/>
        <v>13933532.460000003</v>
      </c>
      <c r="J84" s="15">
        <v>13933532.800000001</v>
      </c>
      <c r="K84" s="15">
        <f t="shared" si="3"/>
        <v>0.33999999798834324</v>
      </c>
    </row>
    <row r="85" spans="1:11" x14ac:dyDescent="0.25">
      <c r="A85" s="3">
        <v>81</v>
      </c>
      <c r="B85" s="4">
        <v>46146</v>
      </c>
      <c r="C85" s="2"/>
      <c r="D85" s="3" t="s">
        <v>448</v>
      </c>
      <c r="E85" s="3" t="s">
        <v>55</v>
      </c>
      <c r="F85" s="3">
        <v>0</v>
      </c>
      <c r="G85" s="3">
        <v>113687.64</v>
      </c>
      <c r="H85" s="15">
        <f t="shared" si="2"/>
        <v>14047220.100000003</v>
      </c>
      <c r="J85" s="15">
        <v>14047220.439999999</v>
      </c>
      <c r="K85" s="15">
        <f t="shared" si="3"/>
        <v>0.33999999612569809</v>
      </c>
    </row>
    <row r="86" spans="1:11" x14ac:dyDescent="0.25">
      <c r="A86" s="3">
        <v>82</v>
      </c>
      <c r="B86" s="4">
        <v>46146</v>
      </c>
      <c r="C86" s="2"/>
      <c r="D86" s="3" t="s">
        <v>448</v>
      </c>
      <c r="E86" s="3" t="s">
        <v>56</v>
      </c>
      <c r="F86" s="3">
        <v>0</v>
      </c>
      <c r="G86" s="3">
        <v>81237.89</v>
      </c>
      <c r="H86" s="15">
        <f t="shared" si="2"/>
        <v>14128457.990000004</v>
      </c>
      <c r="J86" s="15">
        <v>14128458.33</v>
      </c>
      <c r="K86" s="15">
        <f t="shared" si="3"/>
        <v>0.33999999612569809</v>
      </c>
    </row>
    <row r="87" spans="1:11" x14ac:dyDescent="0.25">
      <c r="A87" s="3">
        <v>83</v>
      </c>
      <c r="B87" s="4">
        <v>46146</v>
      </c>
      <c r="C87" s="2"/>
      <c r="D87" s="3" t="s">
        <v>448</v>
      </c>
      <c r="E87" s="3" t="s">
        <v>57</v>
      </c>
      <c r="F87" s="3">
        <v>0</v>
      </c>
      <c r="G87" s="3">
        <v>63390.45</v>
      </c>
      <c r="H87" s="15">
        <f t="shared" si="2"/>
        <v>14191848.440000003</v>
      </c>
      <c r="J87" s="15">
        <v>14191848.779999999</v>
      </c>
      <c r="K87" s="15">
        <f t="shared" si="3"/>
        <v>0.33999999612569809</v>
      </c>
    </row>
    <row r="88" spans="1:11" x14ac:dyDescent="0.25">
      <c r="A88" s="3">
        <v>84</v>
      </c>
      <c r="B88" s="4">
        <v>46146</v>
      </c>
      <c r="C88" s="2"/>
      <c r="D88" s="3" t="s">
        <v>448</v>
      </c>
      <c r="E88" s="3" t="s">
        <v>58</v>
      </c>
      <c r="F88" s="3">
        <v>0</v>
      </c>
      <c r="G88" s="3">
        <v>158760.18</v>
      </c>
      <c r="H88" s="15">
        <f t="shared" si="2"/>
        <v>14350608.620000003</v>
      </c>
      <c r="J88" s="15">
        <v>14350608.960000001</v>
      </c>
      <c r="K88" s="15">
        <f t="shared" si="3"/>
        <v>0.33999999798834324</v>
      </c>
    </row>
    <row r="89" spans="1:11" x14ac:dyDescent="0.25">
      <c r="A89" s="3">
        <v>85</v>
      </c>
      <c r="B89" s="4">
        <v>46146</v>
      </c>
      <c r="C89" s="2"/>
      <c r="D89" s="3" t="s">
        <v>448</v>
      </c>
      <c r="E89" s="3" t="s">
        <v>59</v>
      </c>
      <c r="F89" s="3">
        <v>0</v>
      </c>
      <c r="G89" s="3">
        <v>131099</v>
      </c>
      <c r="H89" s="15">
        <f t="shared" si="2"/>
        <v>14481707.620000003</v>
      </c>
      <c r="J89" s="15">
        <v>14481707.960000001</v>
      </c>
      <c r="K89" s="15">
        <f t="shared" si="3"/>
        <v>0.33999999798834324</v>
      </c>
    </row>
    <row r="90" spans="1:11" x14ac:dyDescent="0.25">
      <c r="A90" s="3">
        <v>86</v>
      </c>
      <c r="B90" s="4">
        <v>46146</v>
      </c>
      <c r="C90" s="2"/>
      <c r="D90" s="3" t="s">
        <v>447</v>
      </c>
      <c r="E90" s="3" t="s">
        <v>50</v>
      </c>
      <c r="F90" s="3">
        <v>909.5</v>
      </c>
      <c r="G90" s="3">
        <v>0</v>
      </c>
      <c r="H90" s="15">
        <f t="shared" si="2"/>
        <v>14480798.120000003</v>
      </c>
      <c r="J90" s="15">
        <v>14480798.460000001</v>
      </c>
      <c r="K90" s="15">
        <f t="shared" si="3"/>
        <v>0.33999999798834324</v>
      </c>
    </row>
    <row r="91" spans="1:11" x14ac:dyDescent="0.25">
      <c r="A91" s="3">
        <v>87</v>
      </c>
      <c r="B91" s="4">
        <v>46146</v>
      </c>
      <c r="C91" s="2"/>
      <c r="D91" s="3" t="s">
        <v>447</v>
      </c>
      <c r="E91" s="3" t="s">
        <v>52</v>
      </c>
      <c r="F91" s="3">
        <v>649.9</v>
      </c>
      <c r="G91" s="3">
        <v>0</v>
      </c>
      <c r="H91" s="15">
        <f t="shared" si="2"/>
        <v>14480148.220000003</v>
      </c>
      <c r="J91" s="15">
        <v>14480148.560000001</v>
      </c>
      <c r="K91" s="15">
        <f t="shared" si="3"/>
        <v>0.33999999798834324</v>
      </c>
    </row>
    <row r="92" spans="1:11" x14ac:dyDescent="0.25">
      <c r="A92" s="3">
        <v>88</v>
      </c>
      <c r="B92" s="4">
        <v>46146</v>
      </c>
      <c r="C92" s="2"/>
      <c r="D92" s="3" t="s">
        <v>447</v>
      </c>
      <c r="E92" s="3" t="s">
        <v>51</v>
      </c>
      <c r="F92" s="3">
        <v>507.12</v>
      </c>
      <c r="G92" s="3">
        <v>0</v>
      </c>
      <c r="H92" s="15">
        <f t="shared" si="2"/>
        <v>14479641.100000003</v>
      </c>
      <c r="J92" s="15">
        <v>14479641.439999999</v>
      </c>
      <c r="K92" s="15">
        <f t="shared" si="3"/>
        <v>0.33999999612569809</v>
      </c>
    </row>
    <row r="93" spans="1:11" x14ac:dyDescent="0.25">
      <c r="A93" s="3">
        <v>89</v>
      </c>
      <c r="B93" s="4">
        <v>46146</v>
      </c>
      <c r="C93" s="2"/>
      <c r="D93" s="3" t="s">
        <v>448</v>
      </c>
      <c r="E93" s="3" t="s">
        <v>60</v>
      </c>
      <c r="F93" s="3">
        <v>0</v>
      </c>
      <c r="G93" s="3">
        <v>1927.2</v>
      </c>
      <c r="H93" s="15">
        <f t="shared" si="2"/>
        <v>14481568.300000003</v>
      </c>
      <c r="J93" s="15">
        <v>14481568.640000001</v>
      </c>
      <c r="K93" s="15">
        <f t="shared" si="3"/>
        <v>0.33999999798834324</v>
      </c>
    </row>
    <row r="94" spans="1:11" x14ac:dyDescent="0.25">
      <c r="A94" s="3">
        <v>90</v>
      </c>
      <c r="B94" s="4">
        <v>46146</v>
      </c>
      <c r="C94" s="2"/>
      <c r="D94" s="3" t="s">
        <v>448</v>
      </c>
      <c r="E94" s="3" t="s">
        <v>61</v>
      </c>
      <c r="F94" s="3">
        <v>0</v>
      </c>
      <c r="G94" s="3">
        <v>88709.28</v>
      </c>
      <c r="H94" s="15">
        <f t="shared" si="2"/>
        <v>14570277.580000002</v>
      </c>
      <c r="J94" s="15">
        <v>14570277.92</v>
      </c>
      <c r="K94" s="15">
        <f t="shared" si="3"/>
        <v>0.33999999798834324</v>
      </c>
    </row>
    <row r="95" spans="1:11" x14ac:dyDescent="0.25">
      <c r="A95" s="3">
        <v>91</v>
      </c>
      <c r="B95" s="4">
        <v>46146</v>
      </c>
      <c r="C95" s="2"/>
      <c r="D95" s="3" t="s">
        <v>447</v>
      </c>
      <c r="E95" s="3" t="s">
        <v>51</v>
      </c>
      <c r="F95" s="3">
        <v>1270.08</v>
      </c>
      <c r="G95" s="3">
        <v>0</v>
      </c>
      <c r="H95" s="15">
        <f t="shared" si="2"/>
        <v>14569007.500000002</v>
      </c>
      <c r="J95" s="15">
        <v>14569007.84</v>
      </c>
      <c r="K95" s="15">
        <f t="shared" si="3"/>
        <v>0.33999999798834324</v>
      </c>
    </row>
    <row r="96" spans="1:11" x14ac:dyDescent="0.25">
      <c r="A96" s="3">
        <v>92</v>
      </c>
      <c r="B96" s="4">
        <v>46146</v>
      </c>
      <c r="C96" s="2"/>
      <c r="D96" s="3" t="s">
        <v>447</v>
      </c>
      <c r="E96" s="3" t="s">
        <v>52</v>
      </c>
      <c r="F96" s="3">
        <v>1048.79</v>
      </c>
      <c r="G96" s="3">
        <v>0</v>
      </c>
      <c r="H96" s="15">
        <f t="shared" si="2"/>
        <v>14567958.710000003</v>
      </c>
      <c r="J96" s="15">
        <v>14567959.050000001</v>
      </c>
      <c r="K96" s="15">
        <f t="shared" si="3"/>
        <v>0.33999999798834324</v>
      </c>
    </row>
    <row r="97" spans="1:11" x14ac:dyDescent="0.25">
      <c r="A97" s="3">
        <v>93</v>
      </c>
      <c r="B97" s="4">
        <v>46146</v>
      </c>
      <c r="C97" s="2"/>
      <c r="D97" s="3" t="s">
        <v>447</v>
      </c>
      <c r="E97" s="3" t="s">
        <v>50</v>
      </c>
      <c r="F97" s="3">
        <v>15.42</v>
      </c>
      <c r="G97" s="3">
        <v>0</v>
      </c>
      <c r="H97" s="15">
        <f t="shared" si="2"/>
        <v>14567943.290000003</v>
      </c>
      <c r="J97" s="15">
        <v>14567943.630000001</v>
      </c>
      <c r="K97" s="15">
        <f t="shared" si="3"/>
        <v>0.33999999798834324</v>
      </c>
    </row>
    <row r="98" spans="1:11" x14ac:dyDescent="0.25">
      <c r="A98" s="3">
        <v>94</v>
      </c>
      <c r="B98" s="4">
        <v>46146</v>
      </c>
      <c r="C98" s="2"/>
      <c r="D98" s="3" t="s">
        <v>447</v>
      </c>
      <c r="E98" s="3" t="s">
        <v>52</v>
      </c>
      <c r="F98" s="3">
        <v>709.67</v>
      </c>
      <c r="G98" s="3">
        <v>0</v>
      </c>
      <c r="H98" s="15">
        <f t="shared" si="2"/>
        <v>14567233.620000003</v>
      </c>
      <c r="J98" s="15">
        <v>14567233.960000001</v>
      </c>
      <c r="K98" s="15">
        <f t="shared" si="3"/>
        <v>0.33999999798834324</v>
      </c>
    </row>
    <row r="99" spans="1:11" x14ac:dyDescent="0.25">
      <c r="A99" s="3">
        <v>95</v>
      </c>
      <c r="B99" s="4">
        <v>46146</v>
      </c>
      <c r="C99" s="3">
        <v>234081710</v>
      </c>
      <c r="D99" s="3" t="s">
        <v>448</v>
      </c>
      <c r="E99" s="3" t="s">
        <v>62</v>
      </c>
      <c r="F99" s="3">
        <v>0</v>
      </c>
      <c r="G99" s="3">
        <v>36884.18</v>
      </c>
      <c r="H99" s="15">
        <f t="shared" si="2"/>
        <v>14604117.800000003</v>
      </c>
      <c r="J99" s="15">
        <v>14604118.140000001</v>
      </c>
      <c r="K99" s="15">
        <f t="shared" si="3"/>
        <v>0.33999999798834324</v>
      </c>
    </row>
    <row r="100" spans="1:11" x14ac:dyDescent="0.25">
      <c r="A100" s="3">
        <v>96</v>
      </c>
      <c r="B100" s="4">
        <v>46146</v>
      </c>
      <c r="C100" s="3">
        <v>234081710</v>
      </c>
      <c r="D100" s="3" t="s">
        <v>447</v>
      </c>
      <c r="E100" s="3" t="s">
        <v>9</v>
      </c>
      <c r="F100" s="3">
        <v>553.26</v>
      </c>
      <c r="G100" s="3">
        <v>0</v>
      </c>
      <c r="H100" s="15">
        <f t="shared" si="2"/>
        <v>14603564.540000003</v>
      </c>
      <c r="J100" s="15">
        <v>14603564.880000001</v>
      </c>
      <c r="K100" s="15">
        <f t="shared" si="3"/>
        <v>0.33999999798834324</v>
      </c>
    </row>
    <row r="101" spans="1:11" x14ac:dyDescent="0.25">
      <c r="A101" s="3">
        <v>97</v>
      </c>
      <c r="B101" s="4">
        <v>46146</v>
      </c>
      <c r="C101" s="3">
        <v>939702100</v>
      </c>
      <c r="D101" s="3" t="s">
        <v>448</v>
      </c>
      <c r="E101" s="3" t="s">
        <v>63</v>
      </c>
      <c r="F101" s="3">
        <v>0</v>
      </c>
      <c r="G101" s="3">
        <v>39836.03</v>
      </c>
      <c r="H101" s="15">
        <f t="shared" si="2"/>
        <v>14643400.570000002</v>
      </c>
      <c r="J101" s="15">
        <v>14643400.91</v>
      </c>
      <c r="K101" s="15">
        <f t="shared" si="3"/>
        <v>0.33999999798834324</v>
      </c>
    </row>
    <row r="102" spans="1:11" x14ac:dyDescent="0.25">
      <c r="A102" s="3">
        <v>98</v>
      </c>
      <c r="B102" s="4">
        <v>46146</v>
      </c>
      <c r="C102" s="3">
        <v>939702100</v>
      </c>
      <c r="D102" s="3" t="s">
        <v>447</v>
      </c>
      <c r="E102" s="3" t="s">
        <v>9</v>
      </c>
      <c r="F102" s="3">
        <v>597.54</v>
      </c>
      <c r="G102" s="3">
        <v>0</v>
      </c>
      <c r="H102" s="15">
        <f t="shared" si="2"/>
        <v>14642803.030000003</v>
      </c>
      <c r="J102" s="15">
        <v>14642803.369999999</v>
      </c>
      <c r="K102" s="15">
        <f t="shared" si="3"/>
        <v>0.33999999612569809</v>
      </c>
    </row>
    <row r="103" spans="1:11" x14ac:dyDescent="0.25">
      <c r="A103" s="3">
        <v>99</v>
      </c>
      <c r="B103" s="4">
        <v>46146</v>
      </c>
      <c r="C103" s="3">
        <v>753135676</v>
      </c>
      <c r="D103" s="3" t="s">
        <v>448</v>
      </c>
      <c r="E103" s="3" t="s">
        <v>64</v>
      </c>
      <c r="F103" s="3">
        <v>0</v>
      </c>
      <c r="G103" s="3">
        <v>76720.179999999993</v>
      </c>
      <c r="H103" s="15">
        <f t="shared" si="2"/>
        <v>14719523.210000003</v>
      </c>
      <c r="J103" s="15">
        <v>14719523.550000001</v>
      </c>
      <c r="K103" s="15">
        <f t="shared" si="3"/>
        <v>0.33999999798834324</v>
      </c>
    </row>
    <row r="104" spans="1:11" x14ac:dyDescent="0.25">
      <c r="A104" s="3">
        <v>100</v>
      </c>
      <c r="B104" s="4">
        <v>46146</v>
      </c>
      <c r="C104" s="3">
        <v>753135676</v>
      </c>
      <c r="D104" s="3" t="s">
        <v>447</v>
      </c>
      <c r="E104" s="3" t="s">
        <v>9</v>
      </c>
      <c r="F104" s="3">
        <v>1150.8</v>
      </c>
      <c r="G104" s="3">
        <v>0</v>
      </c>
      <c r="H104" s="15">
        <f t="shared" si="2"/>
        <v>14718372.410000002</v>
      </c>
      <c r="J104" s="15">
        <v>14718372.75</v>
      </c>
      <c r="K104" s="15">
        <f t="shared" si="3"/>
        <v>0.33999999798834324</v>
      </c>
    </row>
    <row r="105" spans="1:11" x14ac:dyDescent="0.25">
      <c r="A105" s="3">
        <v>101</v>
      </c>
      <c r="B105" s="4">
        <v>46146</v>
      </c>
      <c r="C105" s="3">
        <v>246637671</v>
      </c>
      <c r="D105" s="3" t="s">
        <v>448</v>
      </c>
      <c r="E105" s="3" t="s">
        <v>65</v>
      </c>
      <c r="F105" s="3">
        <v>0</v>
      </c>
      <c r="G105" s="3">
        <v>66784.47</v>
      </c>
      <c r="H105" s="15">
        <f t="shared" si="2"/>
        <v>14785156.880000003</v>
      </c>
      <c r="J105" s="15">
        <v>14785157.220000001</v>
      </c>
      <c r="K105" s="15">
        <f t="shared" si="3"/>
        <v>0.33999999798834324</v>
      </c>
    </row>
    <row r="106" spans="1:11" x14ac:dyDescent="0.25">
      <c r="A106" s="3">
        <v>102</v>
      </c>
      <c r="B106" s="4">
        <v>46146</v>
      </c>
      <c r="C106" s="3">
        <v>246637671</v>
      </c>
      <c r="D106" s="3" t="s">
        <v>447</v>
      </c>
      <c r="E106" s="3" t="s">
        <v>9</v>
      </c>
      <c r="F106" s="3">
        <v>1001.76</v>
      </c>
      <c r="G106" s="3">
        <v>0</v>
      </c>
      <c r="H106" s="15">
        <f t="shared" si="2"/>
        <v>14784155.120000003</v>
      </c>
      <c r="J106" s="15">
        <v>14784155.460000001</v>
      </c>
      <c r="K106" s="15">
        <f t="shared" si="3"/>
        <v>0.33999999798834324</v>
      </c>
    </row>
    <row r="107" spans="1:11" x14ac:dyDescent="0.25">
      <c r="A107" s="3">
        <v>103</v>
      </c>
      <c r="B107" s="4">
        <v>46146</v>
      </c>
      <c r="C107" s="3">
        <v>155052831</v>
      </c>
      <c r="D107" s="3" t="s">
        <v>448</v>
      </c>
      <c r="E107" s="3" t="s">
        <v>66</v>
      </c>
      <c r="F107" s="3">
        <v>0</v>
      </c>
      <c r="G107" s="3">
        <v>33935.72</v>
      </c>
      <c r="H107" s="15">
        <f t="shared" si="2"/>
        <v>14818090.840000004</v>
      </c>
      <c r="J107" s="15">
        <v>14818091.18</v>
      </c>
      <c r="K107" s="15">
        <f t="shared" si="3"/>
        <v>0.33999999612569809</v>
      </c>
    </row>
    <row r="108" spans="1:11" x14ac:dyDescent="0.25">
      <c r="A108" s="3">
        <v>104</v>
      </c>
      <c r="B108" s="4">
        <v>46146</v>
      </c>
      <c r="C108" s="3">
        <v>155052831</v>
      </c>
      <c r="D108" s="3" t="s">
        <v>447</v>
      </c>
      <c r="E108" s="3" t="s">
        <v>9</v>
      </c>
      <c r="F108" s="3">
        <v>509.03</v>
      </c>
      <c r="G108" s="3">
        <v>0</v>
      </c>
      <c r="H108" s="15">
        <f t="shared" si="2"/>
        <v>14817581.810000004</v>
      </c>
      <c r="J108" s="15">
        <v>14817582.15</v>
      </c>
      <c r="K108" s="15">
        <f t="shared" si="3"/>
        <v>0.33999999612569809</v>
      </c>
    </row>
    <row r="109" spans="1:11" x14ac:dyDescent="0.25">
      <c r="A109" s="3">
        <v>105</v>
      </c>
      <c r="B109" s="4">
        <v>46146</v>
      </c>
      <c r="C109" s="3">
        <v>758263205</v>
      </c>
      <c r="D109" s="3" t="s">
        <v>448</v>
      </c>
      <c r="E109" s="3" t="s">
        <v>67</v>
      </c>
      <c r="F109" s="3">
        <v>0</v>
      </c>
      <c r="G109" s="3">
        <v>14998.8</v>
      </c>
      <c r="H109" s="15">
        <f t="shared" si="2"/>
        <v>14832580.610000005</v>
      </c>
      <c r="J109" s="15">
        <v>14832580.949999999</v>
      </c>
      <c r="K109" s="15">
        <f t="shared" si="3"/>
        <v>0.33999999426305294</v>
      </c>
    </row>
    <row r="110" spans="1:11" x14ac:dyDescent="0.25">
      <c r="A110" s="3">
        <v>106</v>
      </c>
      <c r="B110" s="4">
        <v>46146</v>
      </c>
      <c r="C110" s="3">
        <v>758263205</v>
      </c>
      <c r="D110" s="3" t="s">
        <v>447</v>
      </c>
      <c r="E110" s="3" t="s">
        <v>9</v>
      </c>
      <c r="F110" s="3">
        <v>224.98</v>
      </c>
      <c r="G110" s="3">
        <v>0</v>
      </c>
      <c r="H110" s="15">
        <f t="shared" si="2"/>
        <v>14832355.630000005</v>
      </c>
      <c r="J110" s="15">
        <v>14832355.970000001</v>
      </c>
      <c r="K110" s="15">
        <f t="shared" si="3"/>
        <v>0.33999999612569809</v>
      </c>
    </row>
    <row r="111" spans="1:11" x14ac:dyDescent="0.25">
      <c r="A111" s="3">
        <v>107</v>
      </c>
      <c r="B111" s="4">
        <v>46146</v>
      </c>
      <c r="C111" s="3">
        <v>234155241</v>
      </c>
      <c r="D111" s="3" t="s">
        <v>448</v>
      </c>
      <c r="E111" s="3" t="s">
        <v>68</v>
      </c>
      <c r="F111" s="3">
        <v>0</v>
      </c>
      <c r="G111" s="3">
        <v>63202.51</v>
      </c>
      <c r="H111" s="15">
        <f t="shared" si="2"/>
        <v>14895558.140000004</v>
      </c>
      <c r="J111" s="15">
        <v>14895558.48</v>
      </c>
      <c r="K111" s="15">
        <f t="shared" si="3"/>
        <v>0.33999999612569809</v>
      </c>
    </row>
    <row r="112" spans="1:11" x14ac:dyDescent="0.25">
      <c r="A112" s="3">
        <v>108</v>
      </c>
      <c r="B112" s="4">
        <v>46146</v>
      </c>
      <c r="C112" s="3">
        <v>234155241</v>
      </c>
      <c r="D112" s="3" t="s">
        <v>447</v>
      </c>
      <c r="E112" s="3" t="s">
        <v>9</v>
      </c>
      <c r="F112" s="3">
        <v>948.03</v>
      </c>
      <c r="G112" s="3">
        <v>0</v>
      </c>
      <c r="H112" s="15">
        <f t="shared" si="2"/>
        <v>14894610.110000005</v>
      </c>
      <c r="J112" s="15">
        <v>14894610.449999999</v>
      </c>
      <c r="K112" s="15">
        <f t="shared" si="3"/>
        <v>0.33999999426305294</v>
      </c>
    </row>
    <row r="113" spans="1:11" x14ac:dyDescent="0.25">
      <c r="A113" s="3">
        <v>109</v>
      </c>
      <c r="B113" s="4">
        <v>46146</v>
      </c>
      <c r="C113" s="3">
        <v>755821032</v>
      </c>
      <c r="D113" s="3" t="s">
        <v>448</v>
      </c>
      <c r="E113" s="3" t="s">
        <v>69</v>
      </c>
      <c r="F113" s="3">
        <v>0</v>
      </c>
      <c r="G113" s="3">
        <v>94218.94</v>
      </c>
      <c r="H113" s="15">
        <f t="shared" si="2"/>
        <v>14988829.050000004</v>
      </c>
      <c r="J113" s="15">
        <v>14988829.390000001</v>
      </c>
      <c r="K113" s="15">
        <f t="shared" si="3"/>
        <v>0.33999999612569809</v>
      </c>
    </row>
    <row r="114" spans="1:11" x14ac:dyDescent="0.25">
      <c r="A114" s="3">
        <v>110</v>
      </c>
      <c r="B114" s="4">
        <v>46146</v>
      </c>
      <c r="C114" s="3">
        <v>755821032</v>
      </c>
      <c r="D114" s="3" t="s">
        <v>447</v>
      </c>
      <c r="E114" s="3" t="s">
        <v>9</v>
      </c>
      <c r="F114" s="3">
        <v>1413.28</v>
      </c>
      <c r="G114" s="3">
        <v>0</v>
      </c>
      <c r="H114" s="15">
        <f t="shared" si="2"/>
        <v>14987415.770000005</v>
      </c>
      <c r="J114" s="15">
        <v>14987416.109999999</v>
      </c>
      <c r="K114" s="15">
        <f t="shared" si="3"/>
        <v>0.33999999426305294</v>
      </c>
    </row>
    <row r="115" spans="1:11" x14ac:dyDescent="0.25">
      <c r="A115" s="3">
        <v>111</v>
      </c>
      <c r="B115" s="4">
        <v>46146</v>
      </c>
      <c r="C115" s="3">
        <v>760279082</v>
      </c>
      <c r="D115" s="3" t="s">
        <v>448</v>
      </c>
      <c r="E115" s="3" t="s">
        <v>70</v>
      </c>
      <c r="F115" s="3">
        <v>0</v>
      </c>
      <c r="G115" s="3">
        <v>42822.57</v>
      </c>
      <c r="H115" s="15">
        <f t="shared" si="2"/>
        <v>15030238.340000005</v>
      </c>
      <c r="J115" s="15">
        <v>15030238.68</v>
      </c>
      <c r="K115" s="15">
        <f t="shared" si="3"/>
        <v>0.33999999426305294</v>
      </c>
    </row>
    <row r="116" spans="1:11" x14ac:dyDescent="0.25">
      <c r="A116" s="3">
        <v>112</v>
      </c>
      <c r="B116" s="4">
        <v>46146</v>
      </c>
      <c r="C116" s="3">
        <v>760279082</v>
      </c>
      <c r="D116" s="3" t="s">
        <v>447</v>
      </c>
      <c r="E116" s="3" t="s">
        <v>9</v>
      </c>
      <c r="F116" s="3">
        <v>642.33000000000004</v>
      </c>
      <c r="G116" s="3">
        <v>0</v>
      </c>
      <c r="H116" s="15">
        <f t="shared" si="2"/>
        <v>15029596.010000005</v>
      </c>
      <c r="J116" s="15">
        <v>15029596.35</v>
      </c>
      <c r="K116" s="15">
        <f t="shared" si="3"/>
        <v>0.33999999426305294</v>
      </c>
    </row>
    <row r="117" spans="1:11" x14ac:dyDescent="0.25">
      <c r="A117" s="3">
        <v>113</v>
      </c>
      <c r="B117" s="4">
        <v>46146</v>
      </c>
      <c r="C117" s="3">
        <v>749483171</v>
      </c>
      <c r="D117" s="3" t="s">
        <v>448</v>
      </c>
      <c r="E117" s="3" t="s">
        <v>71</v>
      </c>
      <c r="F117" s="3">
        <v>0</v>
      </c>
      <c r="G117" s="3">
        <v>79672.03</v>
      </c>
      <c r="H117" s="15">
        <f t="shared" si="2"/>
        <v>15109268.040000005</v>
      </c>
      <c r="J117" s="15">
        <v>15109268.380000001</v>
      </c>
      <c r="K117" s="15">
        <f t="shared" si="3"/>
        <v>0.33999999612569809</v>
      </c>
    </row>
    <row r="118" spans="1:11" x14ac:dyDescent="0.25">
      <c r="A118" s="3">
        <v>114</v>
      </c>
      <c r="B118" s="4">
        <v>46146</v>
      </c>
      <c r="C118" s="3">
        <v>749483171</v>
      </c>
      <c r="D118" s="3" t="s">
        <v>447</v>
      </c>
      <c r="E118" s="3" t="s">
        <v>9</v>
      </c>
      <c r="F118" s="3">
        <v>1195.08</v>
      </c>
      <c r="G118" s="3">
        <v>0</v>
      </c>
      <c r="H118" s="15">
        <f t="shared" si="2"/>
        <v>15108072.960000005</v>
      </c>
      <c r="J118" s="15">
        <v>15108073.300000001</v>
      </c>
      <c r="K118" s="15">
        <f t="shared" si="3"/>
        <v>0.33999999612569809</v>
      </c>
    </row>
    <row r="119" spans="1:11" x14ac:dyDescent="0.25">
      <c r="A119" s="3">
        <v>115</v>
      </c>
      <c r="B119" s="4">
        <v>46146</v>
      </c>
      <c r="C119" s="3">
        <v>752626815</v>
      </c>
      <c r="D119" s="3" t="s">
        <v>448</v>
      </c>
      <c r="E119" s="3" t="s">
        <v>72</v>
      </c>
      <c r="F119" s="3">
        <v>0</v>
      </c>
      <c r="G119" s="3">
        <v>77000</v>
      </c>
      <c r="H119" s="15">
        <f t="shared" si="2"/>
        <v>15185072.960000005</v>
      </c>
      <c r="J119" s="15">
        <v>15185073.300000001</v>
      </c>
      <c r="K119" s="15">
        <f t="shared" si="3"/>
        <v>0.33999999612569809</v>
      </c>
    </row>
    <row r="120" spans="1:11" x14ac:dyDescent="0.25">
      <c r="A120" s="3">
        <v>116</v>
      </c>
      <c r="B120" s="4">
        <v>46146</v>
      </c>
      <c r="C120" s="3">
        <v>752626815</v>
      </c>
      <c r="D120" s="3" t="s">
        <v>447</v>
      </c>
      <c r="E120" s="3" t="s">
        <v>9</v>
      </c>
      <c r="F120" s="3">
        <v>1155</v>
      </c>
      <c r="G120" s="3">
        <v>0</v>
      </c>
      <c r="H120" s="15">
        <f t="shared" si="2"/>
        <v>15183917.960000005</v>
      </c>
      <c r="J120" s="15">
        <v>15183918.300000001</v>
      </c>
      <c r="K120" s="15">
        <f t="shared" si="3"/>
        <v>0.33999999612569809</v>
      </c>
    </row>
    <row r="121" spans="1:11" x14ac:dyDescent="0.25">
      <c r="A121" s="3">
        <v>117</v>
      </c>
      <c r="B121" s="4">
        <v>46146</v>
      </c>
      <c r="C121" s="3">
        <v>234195956</v>
      </c>
      <c r="D121" s="3" t="s">
        <v>448</v>
      </c>
      <c r="E121" s="3" t="s">
        <v>73</v>
      </c>
      <c r="F121" s="3">
        <v>0</v>
      </c>
      <c r="G121" s="3">
        <v>4663.2</v>
      </c>
      <c r="H121" s="15">
        <f t="shared" si="2"/>
        <v>15188581.160000004</v>
      </c>
      <c r="J121" s="15">
        <v>15188581.5</v>
      </c>
      <c r="K121" s="15">
        <f t="shared" si="3"/>
        <v>0.33999999612569809</v>
      </c>
    </row>
    <row r="122" spans="1:11" x14ac:dyDescent="0.25">
      <c r="A122" s="3">
        <v>118</v>
      </c>
      <c r="B122" s="4">
        <v>46146</v>
      </c>
      <c r="C122" s="3">
        <v>234195956</v>
      </c>
      <c r="D122" s="3" t="s">
        <v>447</v>
      </c>
      <c r="E122" s="3" t="s">
        <v>9</v>
      </c>
      <c r="F122" s="3">
        <v>69.94</v>
      </c>
      <c r="G122" s="3">
        <v>0</v>
      </c>
      <c r="H122" s="15">
        <f t="shared" si="2"/>
        <v>15188511.220000004</v>
      </c>
      <c r="J122" s="15">
        <v>15188511.560000001</v>
      </c>
      <c r="K122" s="15">
        <f t="shared" si="3"/>
        <v>0.33999999612569809</v>
      </c>
    </row>
    <row r="123" spans="1:11" x14ac:dyDescent="0.25">
      <c r="A123" s="3">
        <v>119</v>
      </c>
      <c r="B123" s="4">
        <v>46146</v>
      </c>
      <c r="C123" s="3">
        <v>749503781</v>
      </c>
      <c r="D123" s="3" t="s">
        <v>448</v>
      </c>
      <c r="E123" s="3" t="s">
        <v>74</v>
      </c>
      <c r="F123" s="3">
        <v>0</v>
      </c>
      <c r="G123" s="3">
        <v>38230.25</v>
      </c>
      <c r="H123" s="15">
        <f t="shared" si="2"/>
        <v>15226741.470000004</v>
      </c>
      <c r="J123" s="15">
        <v>15226741.810000001</v>
      </c>
      <c r="K123" s="15">
        <f t="shared" si="3"/>
        <v>0.33999999612569809</v>
      </c>
    </row>
    <row r="124" spans="1:11" x14ac:dyDescent="0.25">
      <c r="A124" s="3">
        <v>120</v>
      </c>
      <c r="B124" s="4">
        <v>46146</v>
      </c>
      <c r="C124" s="3">
        <v>749503781</v>
      </c>
      <c r="D124" s="3" t="s">
        <v>447</v>
      </c>
      <c r="E124" s="3" t="s">
        <v>9</v>
      </c>
      <c r="F124" s="3">
        <v>573.45000000000005</v>
      </c>
      <c r="G124" s="3">
        <v>0</v>
      </c>
      <c r="H124" s="15">
        <f t="shared" si="2"/>
        <v>15226168.020000005</v>
      </c>
      <c r="J124" s="15">
        <v>15226168.359999999</v>
      </c>
      <c r="K124" s="15">
        <f t="shared" si="3"/>
        <v>0.33999999426305294</v>
      </c>
    </row>
    <row r="125" spans="1:11" x14ac:dyDescent="0.25">
      <c r="A125" s="3">
        <v>121</v>
      </c>
      <c r="B125" s="4">
        <v>46146</v>
      </c>
      <c r="C125" s="3">
        <v>755874284</v>
      </c>
      <c r="D125" s="3" t="s">
        <v>448</v>
      </c>
      <c r="E125" s="3" t="s">
        <v>75</v>
      </c>
      <c r="F125" s="3">
        <v>0</v>
      </c>
      <c r="G125" s="3">
        <v>45739.67</v>
      </c>
      <c r="H125" s="15">
        <f t="shared" si="2"/>
        <v>15271907.690000005</v>
      </c>
      <c r="J125" s="15">
        <v>15271908.029999999</v>
      </c>
      <c r="K125" s="15">
        <f t="shared" si="3"/>
        <v>0.33999999426305294</v>
      </c>
    </row>
    <row r="126" spans="1:11" x14ac:dyDescent="0.25">
      <c r="A126" s="3">
        <v>122</v>
      </c>
      <c r="B126" s="4">
        <v>46146</v>
      </c>
      <c r="C126" s="3">
        <v>755874284</v>
      </c>
      <c r="D126" s="3" t="s">
        <v>447</v>
      </c>
      <c r="E126" s="3" t="s">
        <v>9</v>
      </c>
      <c r="F126" s="3">
        <v>686.09</v>
      </c>
      <c r="G126" s="3">
        <v>0</v>
      </c>
      <c r="H126" s="15">
        <f t="shared" si="2"/>
        <v>15271221.600000005</v>
      </c>
      <c r="J126" s="15">
        <v>15271221.939999999</v>
      </c>
      <c r="K126" s="15">
        <f t="shared" si="3"/>
        <v>0.33999999426305294</v>
      </c>
    </row>
    <row r="127" spans="1:11" x14ac:dyDescent="0.25">
      <c r="A127" s="3">
        <v>123</v>
      </c>
      <c r="B127" s="4">
        <v>46146</v>
      </c>
      <c r="C127" s="3">
        <v>155066920</v>
      </c>
      <c r="D127" s="3" t="s">
        <v>448</v>
      </c>
      <c r="E127" s="3" t="s">
        <v>76</v>
      </c>
      <c r="F127" s="3">
        <v>0</v>
      </c>
      <c r="G127" s="3">
        <v>76460.5</v>
      </c>
      <c r="H127" s="15">
        <f t="shared" si="2"/>
        <v>15347682.100000005</v>
      </c>
      <c r="J127" s="15">
        <v>15347682.439999999</v>
      </c>
      <c r="K127" s="15">
        <f t="shared" si="3"/>
        <v>0.33999999426305294</v>
      </c>
    </row>
    <row r="128" spans="1:11" x14ac:dyDescent="0.25">
      <c r="A128" s="3">
        <v>124</v>
      </c>
      <c r="B128" s="4">
        <v>46146</v>
      </c>
      <c r="C128" s="3">
        <v>155066920</v>
      </c>
      <c r="D128" s="3" t="s">
        <v>447</v>
      </c>
      <c r="E128" s="3" t="s">
        <v>9</v>
      </c>
      <c r="F128" s="3">
        <v>1146.9000000000001</v>
      </c>
      <c r="G128" s="3">
        <v>0</v>
      </c>
      <c r="H128" s="15">
        <f t="shared" si="2"/>
        <v>15346535.200000005</v>
      </c>
      <c r="J128" s="15">
        <v>15346535.539999999</v>
      </c>
      <c r="K128" s="15">
        <f t="shared" si="3"/>
        <v>0.33999999426305294</v>
      </c>
    </row>
    <row r="129" spans="1:11" x14ac:dyDescent="0.25">
      <c r="A129" s="3">
        <v>125</v>
      </c>
      <c r="B129" s="4">
        <v>46146</v>
      </c>
      <c r="C129" s="3">
        <v>456103679</v>
      </c>
      <c r="D129" s="3" t="s">
        <v>448</v>
      </c>
      <c r="E129" s="3" t="s">
        <v>77</v>
      </c>
      <c r="F129" s="3">
        <v>0</v>
      </c>
      <c r="G129" s="3">
        <v>82095.179999999993</v>
      </c>
      <c r="H129" s="15">
        <f t="shared" si="2"/>
        <v>15428630.380000005</v>
      </c>
      <c r="J129" s="15">
        <v>15428630.720000001</v>
      </c>
      <c r="K129" s="15">
        <f t="shared" si="3"/>
        <v>0.33999999612569809</v>
      </c>
    </row>
    <row r="130" spans="1:11" x14ac:dyDescent="0.25">
      <c r="A130" s="3">
        <v>126</v>
      </c>
      <c r="B130" s="4">
        <v>46146</v>
      </c>
      <c r="C130" s="3">
        <v>456103679</v>
      </c>
      <c r="D130" s="3" t="s">
        <v>447</v>
      </c>
      <c r="E130" s="3" t="s">
        <v>9</v>
      </c>
      <c r="F130" s="3">
        <v>1231.42</v>
      </c>
      <c r="G130" s="3">
        <v>0</v>
      </c>
      <c r="H130" s="15">
        <f t="shared" si="2"/>
        <v>15427398.960000005</v>
      </c>
      <c r="J130" s="15">
        <v>15427399.300000001</v>
      </c>
      <c r="K130" s="15">
        <f t="shared" si="3"/>
        <v>0.33999999612569809</v>
      </c>
    </row>
    <row r="131" spans="1:11" x14ac:dyDescent="0.25">
      <c r="A131" s="3">
        <v>127</v>
      </c>
      <c r="B131" s="4">
        <v>46146</v>
      </c>
      <c r="C131" s="2"/>
      <c r="D131" s="3" t="s">
        <v>447</v>
      </c>
      <c r="E131" s="3" t="s">
        <v>78</v>
      </c>
      <c r="F131" s="3">
        <v>3661.83</v>
      </c>
      <c r="G131" s="3">
        <v>0</v>
      </c>
      <c r="H131" s="15">
        <f t="shared" si="2"/>
        <v>15423737.130000005</v>
      </c>
      <c r="J131" s="15">
        <v>15423737.470000001</v>
      </c>
      <c r="K131" s="15">
        <f t="shared" si="3"/>
        <v>0.33999999612569809</v>
      </c>
    </row>
    <row r="132" spans="1:11" x14ac:dyDescent="0.25">
      <c r="A132" s="3">
        <v>128</v>
      </c>
      <c r="B132" s="4">
        <v>46146</v>
      </c>
      <c r="C132" s="2"/>
      <c r="D132" s="3" t="s">
        <v>447</v>
      </c>
      <c r="E132" s="3" t="s">
        <v>78</v>
      </c>
      <c r="F132" s="3">
        <v>3661.83</v>
      </c>
      <c r="G132" s="3">
        <v>0</v>
      </c>
      <c r="H132" s="15">
        <f t="shared" si="2"/>
        <v>15420075.300000004</v>
      </c>
      <c r="J132" s="15">
        <v>15420075.640000001</v>
      </c>
      <c r="K132" s="15">
        <f t="shared" si="3"/>
        <v>0.33999999612569809</v>
      </c>
    </row>
    <row r="133" spans="1:11" x14ac:dyDescent="0.25">
      <c r="A133" s="3">
        <v>129</v>
      </c>
      <c r="B133" s="4">
        <v>46146</v>
      </c>
      <c r="C133" s="2"/>
      <c r="D133" s="3" t="s">
        <v>447</v>
      </c>
      <c r="E133" s="3" t="s">
        <v>78</v>
      </c>
      <c r="F133" s="3">
        <v>3661.83</v>
      </c>
      <c r="G133" s="3">
        <v>0</v>
      </c>
      <c r="H133" s="15">
        <f t="shared" si="2"/>
        <v>15416413.470000004</v>
      </c>
      <c r="J133" s="15">
        <v>15416413.810000001</v>
      </c>
      <c r="K133" s="15">
        <f t="shared" si="3"/>
        <v>0.33999999612569809</v>
      </c>
    </row>
    <row r="134" spans="1:11" x14ac:dyDescent="0.25">
      <c r="A134" s="3">
        <v>130</v>
      </c>
      <c r="B134" s="4">
        <v>46146</v>
      </c>
      <c r="C134" s="2"/>
      <c r="D134" s="3" t="s">
        <v>447</v>
      </c>
      <c r="E134" s="3" t="s">
        <v>78</v>
      </c>
      <c r="F134" s="3">
        <v>3661.83</v>
      </c>
      <c r="G134" s="3">
        <v>0</v>
      </c>
      <c r="H134" s="15">
        <f t="shared" ref="H134:H197" si="4">H133-F134+G134</f>
        <v>15412751.640000004</v>
      </c>
      <c r="J134" s="15">
        <v>15412751.98</v>
      </c>
      <c r="K134" s="15">
        <f t="shared" ref="K134:K197" si="5">J134-H134</f>
        <v>0.33999999612569809</v>
      </c>
    </row>
    <row r="135" spans="1:11" x14ac:dyDescent="0.25">
      <c r="A135" s="3">
        <v>131</v>
      </c>
      <c r="B135" s="4">
        <v>46146</v>
      </c>
      <c r="C135" s="2"/>
      <c r="D135" s="3" t="s">
        <v>447</v>
      </c>
      <c r="E135" s="3" t="s">
        <v>78</v>
      </c>
      <c r="F135" s="3">
        <v>3661.83</v>
      </c>
      <c r="G135" s="3">
        <v>0</v>
      </c>
      <c r="H135" s="15">
        <f t="shared" si="4"/>
        <v>15409089.810000004</v>
      </c>
      <c r="J135" s="15">
        <v>15409090.15</v>
      </c>
      <c r="K135" s="15">
        <f t="shared" si="5"/>
        <v>0.33999999612569809</v>
      </c>
    </row>
    <row r="136" spans="1:11" x14ac:dyDescent="0.25">
      <c r="A136" s="3">
        <v>132</v>
      </c>
      <c r="B136" s="4">
        <v>46146</v>
      </c>
      <c r="C136" s="3">
        <v>753266069</v>
      </c>
      <c r="D136" s="3" t="s">
        <v>448</v>
      </c>
      <c r="E136" s="3" t="s">
        <v>79</v>
      </c>
      <c r="F136" s="3">
        <v>0</v>
      </c>
      <c r="G136" s="3">
        <v>33935.72</v>
      </c>
      <c r="H136" s="15">
        <f t="shared" si="4"/>
        <v>15443025.530000005</v>
      </c>
      <c r="J136" s="15">
        <v>15443025.869999999</v>
      </c>
      <c r="K136" s="15">
        <f t="shared" si="5"/>
        <v>0.33999999426305294</v>
      </c>
    </row>
    <row r="137" spans="1:11" x14ac:dyDescent="0.25">
      <c r="A137" s="3">
        <v>133</v>
      </c>
      <c r="B137" s="4">
        <v>46146</v>
      </c>
      <c r="C137" s="3">
        <v>753266069</v>
      </c>
      <c r="D137" s="3" t="s">
        <v>447</v>
      </c>
      <c r="E137" s="3" t="s">
        <v>9</v>
      </c>
      <c r="F137" s="3">
        <v>509.03</v>
      </c>
      <c r="G137" s="3">
        <v>0</v>
      </c>
      <c r="H137" s="15">
        <f t="shared" si="4"/>
        <v>15442516.500000006</v>
      </c>
      <c r="J137" s="15">
        <v>15442516.84</v>
      </c>
      <c r="K137" s="15">
        <f t="shared" si="5"/>
        <v>0.33999999426305294</v>
      </c>
    </row>
    <row r="138" spans="1:11" x14ac:dyDescent="0.25">
      <c r="A138" s="3">
        <v>134</v>
      </c>
      <c r="B138" s="4">
        <v>46146</v>
      </c>
      <c r="C138" s="3">
        <v>155067815</v>
      </c>
      <c r="D138" s="3" t="s">
        <v>448</v>
      </c>
      <c r="E138" s="3" t="s">
        <v>80</v>
      </c>
      <c r="F138" s="3">
        <v>0</v>
      </c>
      <c r="G138" s="3">
        <v>54595.16</v>
      </c>
      <c r="H138" s="15">
        <f t="shared" si="4"/>
        <v>15497111.660000006</v>
      </c>
      <c r="J138" s="15">
        <v>15497112</v>
      </c>
      <c r="K138" s="15">
        <f t="shared" si="5"/>
        <v>0.33999999426305294</v>
      </c>
    </row>
    <row r="139" spans="1:11" x14ac:dyDescent="0.25">
      <c r="A139" s="3">
        <v>135</v>
      </c>
      <c r="B139" s="4">
        <v>46146</v>
      </c>
      <c r="C139" s="3">
        <v>155067815</v>
      </c>
      <c r="D139" s="3" t="s">
        <v>447</v>
      </c>
      <c r="E139" s="3" t="s">
        <v>9</v>
      </c>
      <c r="F139" s="3">
        <v>818.92</v>
      </c>
      <c r="G139" s="3">
        <v>0</v>
      </c>
      <c r="H139" s="15">
        <f t="shared" si="4"/>
        <v>15496292.740000006</v>
      </c>
      <c r="J139" s="15">
        <v>15496293.08</v>
      </c>
      <c r="K139" s="15">
        <f t="shared" si="5"/>
        <v>0.33999999426305294</v>
      </c>
    </row>
    <row r="140" spans="1:11" x14ac:dyDescent="0.25">
      <c r="A140" s="3">
        <v>136</v>
      </c>
      <c r="B140" s="4">
        <v>46146</v>
      </c>
      <c r="C140" s="3">
        <v>78218271</v>
      </c>
      <c r="D140" s="3" t="s">
        <v>448</v>
      </c>
      <c r="E140" s="3" t="s">
        <v>81</v>
      </c>
      <c r="F140" s="3">
        <v>0</v>
      </c>
      <c r="G140" s="3">
        <v>103356.06</v>
      </c>
      <c r="H140" s="15">
        <f t="shared" si="4"/>
        <v>15599648.800000006</v>
      </c>
      <c r="J140" s="15">
        <v>15599649.140000001</v>
      </c>
      <c r="K140" s="15">
        <f t="shared" si="5"/>
        <v>0.33999999426305294</v>
      </c>
    </row>
    <row r="141" spans="1:11" x14ac:dyDescent="0.25">
      <c r="A141" s="3">
        <v>137</v>
      </c>
      <c r="B141" s="4">
        <v>46146</v>
      </c>
      <c r="C141" s="3">
        <v>78218271</v>
      </c>
      <c r="D141" s="3" t="s">
        <v>447</v>
      </c>
      <c r="E141" s="3" t="s">
        <v>82</v>
      </c>
      <c r="F141" s="3">
        <v>1550.34</v>
      </c>
      <c r="G141" s="3">
        <v>0</v>
      </c>
      <c r="H141" s="15">
        <f t="shared" si="4"/>
        <v>15598098.460000006</v>
      </c>
      <c r="J141" s="15">
        <v>15598098.800000001</v>
      </c>
      <c r="K141" s="15">
        <f t="shared" si="5"/>
        <v>0.33999999426305294</v>
      </c>
    </row>
    <row r="142" spans="1:11" x14ac:dyDescent="0.25">
      <c r="A142" s="3">
        <v>138</v>
      </c>
      <c r="B142" s="4">
        <v>46146</v>
      </c>
      <c r="C142" s="3">
        <v>255450768</v>
      </c>
      <c r="D142" s="3" t="s">
        <v>448</v>
      </c>
      <c r="E142" s="3" t="s">
        <v>83</v>
      </c>
      <c r="F142" s="3">
        <v>0</v>
      </c>
      <c r="G142" s="3">
        <v>41012.870000000003</v>
      </c>
      <c r="H142" s="15">
        <f t="shared" si="4"/>
        <v>15639111.330000006</v>
      </c>
      <c r="J142" s="15">
        <v>15639111.67</v>
      </c>
      <c r="K142" s="15">
        <f t="shared" si="5"/>
        <v>0.33999999426305294</v>
      </c>
    </row>
    <row r="143" spans="1:11" x14ac:dyDescent="0.25">
      <c r="A143" s="3">
        <v>139</v>
      </c>
      <c r="B143" s="4">
        <v>46146</v>
      </c>
      <c r="C143" s="3">
        <v>255450768</v>
      </c>
      <c r="D143" s="3" t="s">
        <v>447</v>
      </c>
      <c r="E143" s="3" t="s">
        <v>9</v>
      </c>
      <c r="F143" s="3">
        <v>615.19000000000005</v>
      </c>
      <c r="G143" s="3">
        <v>0</v>
      </c>
      <c r="H143" s="15">
        <f t="shared" si="4"/>
        <v>15638496.140000006</v>
      </c>
      <c r="J143" s="15">
        <v>15638496.48</v>
      </c>
      <c r="K143" s="15">
        <f t="shared" si="5"/>
        <v>0.33999999426305294</v>
      </c>
    </row>
    <row r="144" spans="1:11" x14ac:dyDescent="0.25">
      <c r="A144" s="3">
        <v>140</v>
      </c>
      <c r="B144" s="4">
        <v>46146</v>
      </c>
      <c r="C144" s="3">
        <v>161047171</v>
      </c>
      <c r="D144" s="3" t="s">
        <v>448</v>
      </c>
      <c r="E144" s="3" t="s">
        <v>84</v>
      </c>
      <c r="F144" s="3">
        <v>0</v>
      </c>
      <c r="G144" s="3">
        <v>36884.18</v>
      </c>
      <c r="H144" s="15">
        <f t="shared" si="4"/>
        <v>15675380.320000006</v>
      </c>
      <c r="J144" s="15">
        <v>15675380.66</v>
      </c>
      <c r="K144" s="15">
        <f t="shared" si="5"/>
        <v>0.33999999426305294</v>
      </c>
    </row>
    <row r="145" spans="1:11" x14ac:dyDescent="0.25">
      <c r="A145" s="3">
        <v>141</v>
      </c>
      <c r="B145" s="4">
        <v>46146</v>
      </c>
      <c r="C145" s="3">
        <v>161047171</v>
      </c>
      <c r="D145" s="3" t="s">
        <v>447</v>
      </c>
      <c r="E145" s="3" t="s">
        <v>82</v>
      </c>
      <c r="F145" s="3">
        <v>553.26</v>
      </c>
      <c r="G145" s="3">
        <v>0</v>
      </c>
      <c r="H145" s="15">
        <f t="shared" si="4"/>
        <v>15674827.060000006</v>
      </c>
      <c r="J145" s="15">
        <v>15674827.4</v>
      </c>
      <c r="K145" s="15">
        <f t="shared" si="5"/>
        <v>0.33999999426305294</v>
      </c>
    </row>
    <row r="146" spans="1:11" x14ac:dyDescent="0.25">
      <c r="A146" s="3">
        <v>142</v>
      </c>
      <c r="B146" s="4">
        <v>46146</v>
      </c>
      <c r="C146" s="3">
        <v>753302515</v>
      </c>
      <c r="D146" s="3" t="s">
        <v>448</v>
      </c>
      <c r="E146" s="3" t="s">
        <v>85</v>
      </c>
      <c r="F146" s="3">
        <v>0</v>
      </c>
      <c r="G146" s="3">
        <v>150515.92000000001</v>
      </c>
      <c r="H146" s="15">
        <f t="shared" si="4"/>
        <v>15825342.980000006</v>
      </c>
      <c r="J146" s="15">
        <v>15825343.32</v>
      </c>
      <c r="K146" s="15">
        <f t="shared" si="5"/>
        <v>0.33999999426305294</v>
      </c>
    </row>
    <row r="147" spans="1:11" x14ac:dyDescent="0.25">
      <c r="A147" s="3">
        <v>143</v>
      </c>
      <c r="B147" s="4">
        <v>46146</v>
      </c>
      <c r="C147" s="3">
        <v>753302515</v>
      </c>
      <c r="D147" s="3" t="s">
        <v>447</v>
      </c>
      <c r="E147" s="3" t="s">
        <v>9</v>
      </c>
      <c r="F147" s="3">
        <v>2257.73</v>
      </c>
      <c r="G147" s="3">
        <v>0</v>
      </c>
      <c r="H147" s="15">
        <f t="shared" si="4"/>
        <v>15823085.250000006</v>
      </c>
      <c r="J147" s="15">
        <v>15823085.59</v>
      </c>
      <c r="K147" s="15">
        <f t="shared" si="5"/>
        <v>0.33999999426305294</v>
      </c>
    </row>
    <row r="148" spans="1:11" x14ac:dyDescent="0.25">
      <c r="A148" s="3">
        <v>144</v>
      </c>
      <c r="B148" s="4">
        <v>46146</v>
      </c>
      <c r="C148" s="3">
        <v>909757704</v>
      </c>
      <c r="D148" s="3" t="s">
        <v>448</v>
      </c>
      <c r="E148" s="3" t="s">
        <v>86</v>
      </c>
      <c r="F148" s="3">
        <v>0</v>
      </c>
      <c r="G148" s="3">
        <v>51395.23</v>
      </c>
      <c r="H148" s="15">
        <f t="shared" si="4"/>
        <v>15874480.480000006</v>
      </c>
      <c r="J148" s="15">
        <v>15874480.82</v>
      </c>
      <c r="K148" s="15">
        <f t="shared" si="5"/>
        <v>0.33999999426305294</v>
      </c>
    </row>
    <row r="149" spans="1:11" x14ac:dyDescent="0.25">
      <c r="A149" s="3">
        <v>145</v>
      </c>
      <c r="B149" s="4">
        <v>46146</v>
      </c>
      <c r="C149" s="3">
        <v>909757704</v>
      </c>
      <c r="D149" s="3" t="s">
        <v>447</v>
      </c>
      <c r="E149" s="3" t="s">
        <v>9</v>
      </c>
      <c r="F149" s="3">
        <v>770.92</v>
      </c>
      <c r="G149" s="3">
        <v>0</v>
      </c>
      <c r="H149" s="15">
        <f t="shared" si="4"/>
        <v>15873709.560000006</v>
      </c>
      <c r="J149" s="15">
        <v>15873709.9</v>
      </c>
      <c r="K149" s="15">
        <f t="shared" si="5"/>
        <v>0.33999999426305294</v>
      </c>
    </row>
    <row r="150" spans="1:11" x14ac:dyDescent="0.25">
      <c r="A150" s="3">
        <v>146</v>
      </c>
      <c r="B150" s="4">
        <v>46146</v>
      </c>
      <c r="C150" s="3">
        <v>758348253</v>
      </c>
      <c r="D150" s="3" t="s">
        <v>448</v>
      </c>
      <c r="E150" s="3" t="s">
        <v>87</v>
      </c>
      <c r="F150" s="3">
        <v>0</v>
      </c>
      <c r="G150" s="3">
        <v>42787.85</v>
      </c>
      <c r="H150" s="15">
        <f t="shared" si="4"/>
        <v>15916497.410000006</v>
      </c>
      <c r="J150" s="15">
        <v>15916497.75</v>
      </c>
      <c r="K150" s="15">
        <f t="shared" si="5"/>
        <v>0.33999999426305294</v>
      </c>
    </row>
    <row r="151" spans="1:11" x14ac:dyDescent="0.25">
      <c r="A151" s="3">
        <v>147</v>
      </c>
      <c r="B151" s="4">
        <v>46146</v>
      </c>
      <c r="C151" s="3">
        <v>758348253</v>
      </c>
      <c r="D151" s="3" t="s">
        <v>447</v>
      </c>
      <c r="E151" s="3" t="s">
        <v>9</v>
      </c>
      <c r="F151" s="3">
        <v>641.80999999999995</v>
      </c>
      <c r="G151" s="3">
        <v>0</v>
      </c>
      <c r="H151" s="15">
        <f t="shared" si="4"/>
        <v>15915855.600000005</v>
      </c>
      <c r="J151" s="15">
        <v>15915855.939999999</v>
      </c>
      <c r="K151" s="15">
        <f t="shared" si="5"/>
        <v>0.33999999426305294</v>
      </c>
    </row>
    <row r="152" spans="1:11" x14ac:dyDescent="0.25">
      <c r="A152" s="3">
        <v>148</v>
      </c>
      <c r="B152" s="4">
        <v>46146</v>
      </c>
      <c r="C152" s="3">
        <v>752673479</v>
      </c>
      <c r="D152" s="3" t="s">
        <v>448</v>
      </c>
      <c r="E152" s="3" t="s">
        <v>88</v>
      </c>
      <c r="F152" s="3">
        <v>0</v>
      </c>
      <c r="G152" s="3">
        <v>39870.75</v>
      </c>
      <c r="H152" s="15">
        <f t="shared" si="4"/>
        <v>15955726.350000005</v>
      </c>
      <c r="J152" s="15">
        <v>15955726.689999999</v>
      </c>
      <c r="K152" s="15">
        <f t="shared" si="5"/>
        <v>0.33999999426305294</v>
      </c>
    </row>
    <row r="153" spans="1:11" x14ac:dyDescent="0.25">
      <c r="A153" s="3">
        <v>149</v>
      </c>
      <c r="B153" s="4">
        <v>46146</v>
      </c>
      <c r="C153" s="3">
        <v>752673479</v>
      </c>
      <c r="D153" s="3" t="s">
        <v>447</v>
      </c>
      <c r="E153" s="3" t="s">
        <v>9</v>
      </c>
      <c r="F153" s="3">
        <v>598.05999999999995</v>
      </c>
      <c r="G153" s="3">
        <v>0</v>
      </c>
      <c r="H153" s="15">
        <f t="shared" si="4"/>
        <v>15955128.290000005</v>
      </c>
      <c r="J153" s="15">
        <v>15955128.630000001</v>
      </c>
      <c r="K153" s="15">
        <f t="shared" si="5"/>
        <v>0.33999999612569809</v>
      </c>
    </row>
    <row r="154" spans="1:11" x14ac:dyDescent="0.25">
      <c r="A154" s="3">
        <v>150</v>
      </c>
      <c r="B154" s="4">
        <v>46146</v>
      </c>
      <c r="C154" s="3">
        <v>753312723</v>
      </c>
      <c r="D154" s="3" t="s">
        <v>448</v>
      </c>
      <c r="E154" s="3" t="s">
        <v>89</v>
      </c>
      <c r="F154" s="3">
        <v>0</v>
      </c>
      <c r="G154" s="3">
        <v>1856</v>
      </c>
      <c r="H154" s="15">
        <f t="shared" si="4"/>
        <v>15956984.290000005</v>
      </c>
      <c r="J154" s="15">
        <v>15956984.630000001</v>
      </c>
      <c r="K154" s="15">
        <f t="shared" si="5"/>
        <v>0.33999999612569809</v>
      </c>
    </row>
    <row r="155" spans="1:11" x14ac:dyDescent="0.25">
      <c r="A155" s="3">
        <v>151</v>
      </c>
      <c r="B155" s="4">
        <v>46146</v>
      </c>
      <c r="C155" s="3">
        <v>753312723</v>
      </c>
      <c r="D155" s="3" t="s">
        <v>447</v>
      </c>
      <c r="E155" s="3" t="s">
        <v>9</v>
      </c>
      <c r="F155" s="3">
        <v>27.84</v>
      </c>
      <c r="G155" s="3">
        <v>0</v>
      </c>
      <c r="H155" s="15">
        <f t="shared" si="4"/>
        <v>15956956.450000005</v>
      </c>
      <c r="J155" s="15">
        <v>15956956.789999999</v>
      </c>
      <c r="K155" s="15">
        <f t="shared" si="5"/>
        <v>0.33999999426305294</v>
      </c>
    </row>
    <row r="156" spans="1:11" x14ac:dyDescent="0.25">
      <c r="A156" s="3">
        <v>152</v>
      </c>
      <c r="B156" s="4">
        <v>46146</v>
      </c>
      <c r="C156" s="3">
        <v>753317890</v>
      </c>
      <c r="D156" s="3" t="s">
        <v>448</v>
      </c>
      <c r="E156" s="3" t="s">
        <v>90</v>
      </c>
      <c r="F156" s="3">
        <v>0</v>
      </c>
      <c r="G156" s="3">
        <v>138670.06</v>
      </c>
      <c r="H156" s="15">
        <f t="shared" si="4"/>
        <v>16095626.510000005</v>
      </c>
      <c r="J156" s="15">
        <v>16095626.85</v>
      </c>
      <c r="K156" s="15">
        <f t="shared" si="5"/>
        <v>0.33999999426305294</v>
      </c>
    </row>
    <row r="157" spans="1:11" x14ac:dyDescent="0.25">
      <c r="A157" s="3">
        <v>153</v>
      </c>
      <c r="B157" s="4">
        <v>46146</v>
      </c>
      <c r="C157" s="3">
        <v>753317890</v>
      </c>
      <c r="D157" s="3" t="s">
        <v>447</v>
      </c>
      <c r="E157" s="3" t="s">
        <v>9</v>
      </c>
      <c r="F157" s="3">
        <v>2080.0500000000002</v>
      </c>
      <c r="G157" s="3">
        <v>0</v>
      </c>
      <c r="H157" s="15">
        <f t="shared" si="4"/>
        <v>16093546.460000005</v>
      </c>
      <c r="J157" s="15">
        <v>16093546.800000001</v>
      </c>
      <c r="K157" s="15">
        <f t="shared" si="5"/>
        <v>0.33999999612569809</v>
      </c>
    </row>
    <row r="158" spans="1:11" x14ac:dyDescent="0.25">
      <c r="A158" s="3">
        <v>154</v>
      </c>
      <c r="B158" s="4">
        <v>46146</v>
      </c>
      <c r="C158" s="3">
        <v>835001</v>
      </c>
      <c r="D158" s="3" t="s">
        <v>448</v>
      </c>
      <c r="E158" s="3" t="s">
        <v>91</v>
      </c>
      <c r="F158" s="3">
        <v>0</v>
      </c>
      <c r="G158" s="3">
        <v>129095.6</v>
      </c>
      <c r="H158" s="15">
        <f t="shared" si="4"/>
        <v>16222642.060000004</v>
      </c>
      <c r="J158" s="15">
        <v>16222642.4</v>
      </c>
      <c r="K158" s="15">
        <f t="shared" si="5"/>
        <v>0.33999999612569809</v>
      </c>
    </row>
    <row r="159" spans="1:11" x14ac:dyDescent="0.25">
      <c r="A159" s="3">
        <v>155</v>
      </c>
      <c r="B159" s="4">
        <v>46146</v>
      </c>
      <c r="C159" s="3">
        <v>835001</v>
      </c>
      <c r="D159" s="3" t="s">
        <v>447</v>
      </c>
      <c r="E159" s="3" t="s">
        <v>82</v>
      </c>
      <c r="F159" s="3">
        <v>1936.43</v>
      </c>
      <c r="G159" s="3">
        <v>0</v>
      </c>
      <c r="H159" s="15">
        <f t="shared" si="4"/>
        <v>16220705.630000005</v>
      </c>
      <c r="J159" s="15">
        <v>16220705.970000001</v>
      </c>
      <c r="K159" s="15">
        <f t="shared" si="5"/>
        <v>0.33999999612569809</v>
      </c>
    </row>
    <row r="160" spans="1:11" x14ac:dyDescent="0.25">
      <c r="A160" s="3">
        <v>156</v>
      </c>
      <c r="B160" s="4">
        <v>46146</v>
      </c>
      <c r="C160" s="3">
        <v>917354516</v>
      </c>
      <c r="D160" s="3" t="s">
        <v>448</v>
      </c>
      <c r="E160" s="3" t="s">
        <v>92</v>
      </c>
      <c r="F160" s="3">
        <v>0</v>
      </c>
      <c r="G160" s="3">
        <v>155034.09</v>
      </c>
      <c r="H160" s="15">
        <f t="shared" si="4"/>
        <v>16375739.720000004</v>
      </c>
      <c r="J160" s="15">
        <v>16375740.060000001</v>
      </c>
      <c r="K160" s="15">
        <f t="shared" si="5"/>
        <v>0.33999999612569809</v>
      </c>
    </row>
    <row r="161" spans="1:11" x14ac:dyDescent="0.25">
      <c r="A161" s="3">
        <v>157</v>
      </c>
      <c r="B161" s="4">
        <v>46146</v>
      </c>
      <c r="C161" s="3">
        <v>917354516</v>
      </c>
      <c r="D161" s="3" t="s">
        <v>447</v>
      </c>
      <c r="E161" s="3" t="s">
        <v>93</v>
      </c>
      <c r="F161" s="3">
        <v>2325.5100000000002</v>
      </c>
      <c r="G161" s="3">
        <v>0</v>
      </c>
      <c r="H161" s="15">
        <f t="shared" si="4"/>
        <v>16373414.210000005</v>
      </c>
      <c r="J161" s="15">
        <v>16373414.550000001</v>
      </c>
      <c r="K161" s="15">
        <f t="shared" si="5"/>
        <v>0.33999999612569809</v>
      </c>
    </row>
    <row r="162" spans="1:11" x14ac:dyDescent="0.25">
      <c r="A162" s="3">
        <v>158</v>
      </c>
      <c r="B162" s="4">
        <v>46146</v>
      </c>
      <c r="C162" s="3">
        <v>220927743</v>
      </c>
      <c r="D162" s="3" t="s">
        <v>448</v>
      </c>
      <c r="E162" s="3" t="s">
        <v>94</v>
      </c>
      <c r="F162" s="3">
        <v>0</v>
      </c>
      <c r="G162" s="3">
        <v>66749.75</v>
      </c>
      <c r="H162" s="15">
        <f t="shared" si="4"/>
        <v>16440163.960000005</v>
      </c>
      <c r="J162" s="15">
        <v>16440164.300000001</v>
      </c>
      <c r="K162" s="15">
        <f t="shared" si="5"/>
        <v>0.33999999612569809</v>
      </c>
    </row>
    <row r="163" spans="1:11" x14ac:dyDescent="0.25">
      <c r="A163" s="3">
        <v>159</v>
      </c>
      <c r="B163" s="4">
        <v>46146</v>
      </c>
      <c r="C163" s="3">
        <v>220927743</v>
      </c>
      <c r="D163" s="3" t="s">
        <v>447</v>
      </c>
      <c r="E163" s="3" t="s">
        <v>9</v>
      </c>
      <c r="F163" s="3">
        <v>1001.24</v>
      </c>
      <c r="G163" s="3">
        <v>0</v>
      </c>
      <c r="H163" s="15">
        <f t="shared" si="4"/>
        <v>16439162.720000004</v>
      </c>
      <c r="J163" s="15">
        <v>16439163.060000001</v>
      </c>
      <c r="K163" s="15">
        <f t="shared" si="5"/>
        <v>0.33999999612569809</v>
      </c>
    </row>
    <row r="164" spans="1:11" x14ac:dyDescent="0.25">
      <c r="A164" s="3">
        <v>160</v>
      </c>
      <c r="B164" s="4">
        <v>46146</v>
      </c>
      <c r="C164" s="3">
        <v>749547553</v>
      </c>
      <c r="D164" s="3" t="s">
        <v>448</v>
      </c>
      <c r="E164" s="3" t="s">
        <v>95</v>
      </c>
      <c r="F164" s="3">
        <v>0</v>
      </c>
      <c r="G164" s="3">
        <v>37584</v>
      </c>
      <c r="H164" s="15">
        <f t="shared" si="4"/>
        <v>16476746.720000004</v>
      </c>
      <c r="J164" s="15">
        <v>16476747.060000001</v>
      </c>
      <c r="K164" s="15">
        <f t="shared" si="5"/>
        <v>0.33999999612569809</v>
      </c>
    </row>
    <row r="165" spans="1:11" x14ac:dyDescent="0.25">
      <c r="A165" s="3">
        <v>161</v>
      </c>
      <c r="B165" s="4">
        <v>46146</v>
      </c>
      <c r="C165" s="3">
        <v>749547553</v>
      </c>
      <c r="D165" s="3" t="s">
        <v>447</v>
      </c>
      <c r="E165" s="3" t="s">
        <v>9</v>
      </c>
      <c r="F165" s="3">
        <v>563.76</v>
      </c>
      <c r="G165" s="3">
        <v>0</v>
      </c>
      <c r="H165" s="15">
        <f t="shared" si="4"/>
        <v>16476182.960000005</v>
      </c>
      <c r="J165" s="15">
        <v>16476183.300000001</v>
      </c>
      <c r="K165" s="15">
        <f t="shared" si="5"/>
        <v>0.33999999612569809</v>
      </c>
    </row>
    <row r="166" spans="1:11" x14ac:dyDescent="0.25">
      <c r="A166" s="3">
        <v>162</v>
      </c>
      <c r="B166" s="4">
        <v>46146</v>
      </c>
      <c r="C166" s="3">
        <v>234287635</v>
      </c>
      <c r="D166" s="3" t="s">
        <v>448</v>
      </c>
      <c r="E166" s="3" t="s">
        <v>96</v>
      </c>
      <c r="F166" s="3">
        <v>0</v>
      </c>
      <c r="G166" s="3">
        <v>206000</v>
      </c>
      <c r="H166" s="15">
        <f t="shared" si="4"/>
        <v>16682182.960000005</v>
      </c>
      <c r="J166" s="15">
        <v>16682183.300000001</v>
      </c>
      <c r="K166" s="15">
        <f t="shared" si="5"/>
        <v>0.33999999612569809</v>
      </c>
    </row>
    <row r="167" spans="1:11" x14ac:dyDescent="0.25">
      <c r="A167" s="3">
        <v>163</v>
      </c>
      <c r="B167" s="4">
        <v>46146</v>
      </c>
      <c r="C167" s="3">
        <v>234287635</v>
      </c>
      <c r="D167" s="3" t="s">
        <v>447</v>
      </c>
      <c r="E167" s="3" t="s">
        <v>9</v>
      </c>
      <c r="F167" s="3">
        <v>3090</v>
      </c>
      <c r="G167" s="3">
        <v>0</v>
      </c>
      <c r="H167" s="15">
        <f t="shared" si="4"/>
        <v>16679092.960000005</v>
      </c>
      <c r="J167" s="15">
        <v>16679093.300000001</v>
      </c>
      <c r="K167" s="15">
        <f t="shared" si="5"/>
        <v>0.33999999612569809</v>
      </c>
    </row>
    <row r="168" spans="1:11" x14ac:dyDescent="0.25">
      <c r="A168" s="3">
        <v>164</v>
      </c>
      <c r="B168" s="4">
        <v>46146</v>
      </c>
      <c r="C168" s="3">
        <v>753350839</v>
      </c>
      <c r="D168" s="3" t="s">
        <v>448</v>
      </c>
      <c r="E168" s="3" t="s">
        <v>97</v>
      </c>
      <c r="F168" s="3">
        <v>0</v>
      </c>
      <c r="G168" s="3">
        <v>33932.36</v>
      </c>
      <c r="H168" s="15">
        <f t="shared" si="4"/>
        <v>16713025.320000004</v>
      </c>
      <c r="J168" s="15">
        <v>16713025.66</v>
      </c>
      <c r="K168" s="15">
        <f t="shared" si="5"/>
        <v>0.33999999612569809</v>
      </c>
    </row>
    <row r="169" spans="1:11" x14ac:dyDescent="0.25">
      <c r="A169" s="3">
        <v>165</v>
      </c>
      <c r="B169" s="4">
        <v>46146</v>
      </c>
      <c r="C169" s="3">
        <v>753350839</v>
      </c>
      <c r="D169" s="3" t="s">
        <v>447</v>
      </c>
      <c r="E169" s="3" t="s">
        <v>9</v>
      </c>
      <c r="F169" s="3">
        <v>508.98</v>
      </c>
      <c r="G169" s="3">
        <v>0</v>
      </c>
      <c r="H169" s="15">
        <f t="shared" si="4"/>
        <v>16712516.340000004</v>
      </c>
      <c r="J169" s="15">
        <v>16712516.68</v>
      </c>
      <c r="K169" s="15">
        <f t="shared" si="5"/>
        <v>0.33999999612569809</v>
      </c>
    </row>
    <row r="170" spans="1:11" x14ac:dyDescent="0.25">
      <c r="A170" s="3">
        <v>166</v>
      </c>
      <c r="B170" s="4">
        <v>46146</v>
      </c>
      <c r="C170" s="3">
        <v>246984928</v>
      </c>
      <c r="D170" s="3" t="s">
        <v>448</v>
      </c>
      <c r="E170" s="3" t="s">
        <v>98</v>
      </c>
      <c r="F170" s="3">
        <v>0</v>
      </c>
      <c r="G170" s="3">
        <v>109259.76</v>
      </c>
      <c r="H170" s="15">
        <f t="shared" si="4"/>
        <v>16821776.100000005</v>
      </c>
      <c r="J170" s="15">
        <v>16821776.440000001</v>
      </c>
      <c r="K170" s="15">
        <f t="shared" si="5"/>
        <v>0.33999999612569809</v>
      </c>
    </row>
    <row r="171" spans="1:11" x14ac:dyDescent="0.25">
      <c r="A171" s="3">
        <v>167</v>
      </c>
      <c r="B171" s="4">
        <v>46146</v>
      </c>
      <c r="C171" s="3">
        <v>246984928</v>
      </c>
      <c r="D171" s="3" t="s">
        <v>447</v>
      </c>
      <c r="E171" s="3" t="s">
        <v>9</v>
      </c>
      <c r="F171" s="3">
        <v>1638.89</v>
      </c>
      <c r="G171" s="3">
        <v>0</v>
      </c>
      <c r="H171" s="15">
        <f t="shared" si="4"/>
        <v>16820137.210000005</v>
      </c>
      <c r="J171" s="15">
        <v>16820137.550000001</v>
      </c>
      <c r="K171" s="15">
        <f t="shared" si="5"/>
        <v>0.33999999612569809</v>
      </c>
    </row>
    <row r="172" spans="1:11" x14ac:dyDescent="0.25">
      <c r="A172" s="3">
        <v>168</v>
      </c>
      <c r="B172" s="4">
        <v>46146</v>
      </c>
      <c r="C172" s="3">
        <v>456118707</v>
      </c>
      <c r="D172" s="3" t="s">
        <v>448</v>
      </c>
      <c r="E172" s="3" t="s">
        <v>99</v>
      </c>
      <c r="F172" s="3">
        <v>0</v>
      </c>
      <c r="G172" s="3">
        <v>60529.41</v>
      </c>
      <c r="H172" s="15">
        <f t="shared" si="4"/>
        <v>16880666.620000005</v>
      </c>
      <c r="J172" s="15">
        <v>16880666.960000001</v>
      </c>
      <c r="K172" s="15">
        <f t="shared" si="5"/>
        <v>0.33999999612569809</v>
      </c>
    </row>
    <row r="173" spans="1:11" x14ac:dyDescent="0.25">
      <c r="A173" s="3">
        <v>169</v>
      </c>
      <c r="B173" s="4">
        <v>46146</v>
      </c>
      <c r="C173" s="3">
        <v>456118707</v>
      </c>
      <c r="D173" s="3" t="s">
        <v>447</v>
      </c>
      <c r="E173" s="3" t="s">
        <v>9</v>
      </c>
      <c r="F173" s="3">
        <v>907.94</v>
      </c>
      <c r="G173" s="3">
        <v>0</v>
      </c>
      <c r="H173" s="15">
        <f t="shared" si="4"/>
        <v>16879758.680000003</v>
      </c>
      <c r="J173" s="15">
        <v>16879759.02</v>
      </c>
      <c r="K173" s="15">
        <f t="shared" si="5"/>
        <v>0.33999999612569809</v>
      </c>
    </row>
    <row r="174" spans="1:11" x14ac:dyDescent="0.25">
      <c r="A174" s="3">
        <v>170</v>
      </c>
      <c r="B174" s="4">
        <v>46146</v>
      </c>
      <c r="C174" s="3">
        <v>217652456</v>
      </c>
      <c r="D174" s="3" t="s">
        <v>448</v>
      </c>
      <c r="E174" s="3" t="s">
        <v>100</v>
      </c>
      <c r="F174" s="3">
        <v>0</v>
      </c>
      <c r="G174" s="3">
        <v>42787.85</v>
      </c>
      <c r="H174" s="15">
        <f t="shared" si="4"/>
        <v>16922546.530000005</v>
      </c>
      <c r="J174" s="15">
        <v>16922546.870000001</v>
      </c>
      <c r="K174" s="15">
        <f t="shared" si="5"/>
        <v>0.33999999612569809</v>
      </c>
    </row>
    <row r="175" spans="1:11" x14ac:dyDescent="0.25">
      <c r="A175" s="3">
        <v>171</v>
      </c>
      <c r="B175" s="4">
        <v>46146</v>
      </c>
      <c r="C175" s="3">
        <v>217652456</v>
      </c>
      <c r="D175" s="3" t="s">
        <v>447</v>
      </c>
      <c r="E175" s="3" t="s">
        <v>9</v>
      </c>
      <c r="F175" s="3">
        <v>641.80999999999995</v>
      </c>
      <c r="G175" s="3">
        <v>0</v>
      </c>
      <c r="H175" s="15">
        <f t="shared" si="4"/>
        <v>16921904.720000006</v>
      </c>
      <c r="J175" s="15">
        <v>16921905.059999999</v>
      </c>
      <c r="K175" s="15">
        <f t="shared" si="5"/>
        <v>0.33999999240040779</v>
      </c>
    </row>
    <row r="176" spans="1:11" x14ac:dyDescent="0.25">
      <c r="A176" s="3">
        <v>172</v>
      </c>
      <c r="B176" s="4">
        <v>46146</v>
      </c>
      <c r="C176" s="3">
        <v>247019978</v>
      </c>
      <c r="D176" s="3" t="s">
        <v>448</v>
      </c>
      <c r="E176" s="3" t="s">
        <v>101</v>
      </c>
      <c r="F176" s="3">
        <v>0</v>
      </c>
      <c r="G176" s="3">
        <v>42822.57</v>
      </c>
      <c r="H176" s="15">
        <f t="shared" si="4"/>
        <v>16964727.290000007</v>
      </c>
      <c r="J176" s="15">
        <v>16964727.629999999</v>
      </c>
      <c r="K176" s="15">
        <f t="shared" si="5"/>
        <v>0.33999999240040779</v>
      </c>
    </row>
    <row r="177" spans="1:11" x14ac:dyDescent="0.25">
      <c r="A177" s="3">
        <v>173</v>
      </c>
      <c r="B177" s="4">
        <v>46146</v>
      </c>
      <c r="C177" s="3">
        <v>247019978</v>
      </c>
      <c r="D177" s="3" t="s">
        <v>447</v>
      </c>
      <c r="E177" s="3" t="s">
        <v>9</v>
      </c>
      <c r="F177" s="3">
        <v>642.33000000000004</v>
      </c>
      <c r="G177" s="3">
        <v>0</v>
      </c>
      <c r="H177" s="15">
        <f t="shared" si="4"/>
        <v>16964084.960000008</v>
      </c>
      <c r="J177" s="15">
        <v>16964085.300000001</v>
      </c>
      <c r="K177" s="15">
        <f t="shared" si="5"/>
        <v>0.33999999240040779</v>
      </c>
    </row>
    <row r="178" spans="1:11" x14ac:dyDescent="0.25">
      <c r="A178" s="3">
        <v>174</v>
      </c>
      <c r="B178" s="4">
        <v>46146</v>
      </c>
      <c r="C178" s="3">
        <v>755983422</v>
      </c>
      <c r="D178" s="3" t="s">
        <v>448</v>
      </c>
      <c r="E178" s="3" t="s">
        <v>102</v>
      </c>
      <c r="F178" s="3">
        <v>0</v>
      </c>
      <c r="G178" s="3">
        <v>33932.36</v>
      </c>
      <c r="H178" s="15">
        <f t="shared" si="4"/>
        <v>16998017.320000008</v>
      </c>
      <c r="J178" s="15">
        <v>16998017.66</v>
      </c>
      <c r="K178" s="15">
        <f t="shared" si="5"/>
        <v>0.33999999240040779</v>
      </c>
    </row>
    <row r="179" spans="1:11" x14ac:dyDescent="0.25">
      <c r="A179" s="3">
        <v>175</v>
      </c>
      <c r="B179" s="4">
        <v>46146</v>
      </c>
      <c r="C179" s="3">
        <v>755983422</v>
      </c>
      <c r="D179" s="3" t="s">
        <v>447</v>
      </c>
      <c r="E179" s="3" t="s">
        <v>9</v>
      </c>
      <c r="F179" s="3">
        <v>508.98</v>
      </c>
      <c r="G179" s="3">
        <v>0</v>
      </c>
      <c r="H179" s="15">
        <f t="shared" si="4"/>
        <v>16997508.340000007</v>
      </c>
      <c r="J179" s="15">
        <v>16997508.68</v>
      </c>
      <c r="K179" s="15">
        <f t="shared" si="5"/>
        <v>0.33999999240040779</v>
      </c>
    </row>
    <row r="180" spans="1:11" x14ac:dyDescent="0.25">
      <c r="A180" s="3">
        <v>176</v>
      </c>
      <c r="B180" s="4">
        <v>46146</v>
      </c>
      <c r="C180" s="3">
        <v>760413348</v>
      </c>
      <c r="D180" s="3" t="s">
        <v>448</v>
      </c>
      <c r="E180" s="3" t="s">
        <v>103</v>
      </c>
      <c r="F180" s="3">
        <v>0</v>
      </c>
      <c r="G180" s="3">
        <v>33970.44</v>
      </c>
      <c r="H180" s="15">
        <f t="shared" si="4"/>
        <v>17031478.780000009</v>
      </c>
      <c r="J180" s="15">
        <v>17031479.120000001</v>
      </c>
      <c r="K180" s="15">
        <f t="shared" si="5"/>
        <v>0.33999999240040779</v>
      </c>
    </row>
    <row r="181" spans="1:11" x14ac:dyDescent="0.25">
      <c r="A181" s="3">
        <v>177</v>
      </c>
      <c r="B181" s="4">
        <v>46146</v>
      </c>
      <c r="C181" s="3">
        <v>760413348</v>
      </c>
      <c r="D181" s="3" t="s">
        <v>447</v>
      </c>
      <c r="E181" s="3" t="s">
        <v>9</v>
      </c>
      <c r="F181" s="3">
        <v>509.55</v>
      </c>
      <c r="G181" s="3">
        <v>0</v>
      </c>
      <c r="H181" s="15">
        <f t="shared" si="4"/>
        <v>17030969.230000008</v>
      </c>
      <c r="J181" s="15">
        <v>17030969.57</v>
      </c>
      <c r="K181" s="15">
        <f t="shared" si="5"/>
        <v>0.33999999240040779</v>
      </c>
    </row>
    <row r="182" spans="1:11" x14ac:dyDescent="0.25">
      <c r="A182" s="3">
        <v>178</v>
      </c>
      <c r="B182" s="4">
        <v>46146</v>
      </c>
      <c r="C182" s="3">
        <v>755989723</v>
      </c>
      <c r="D182" s="3" t="s">
        <v>448</v>
      </c>
      <c r="E182" s="3" t="s">
        <v>104</v>
      </c>
      <c r="F182" s="3">
        <v>0</v>
      </c>
      <c r="G182" s="3">
        <v>51643.31</v>
      </c>
      <c r="H182" s="15">
        <f t="shared" si="4"/>
        <v>17082612.540000007</v>
      </c>
      <c r="J182" s="15">
        <v>17082612.879999999</v>
      </c>
      <c r="K182" s="15">
        <f t="shared" si="5"/>
        <v>0.33999999240040779</v>
      </c>
    </row>
    <row r="183" spans="1:11" x14ac:dyDescent="0.25">
      <c r="A183" s="3">
        <v>179</v>
      </c>
      <c r="B183" s="4">
        <v>46146</v>
      </c>
      <c r="C183" s="3">
        <v>755989723</v>
      </c>
      <c r="D183" s="3" t="s">
        <v>447</v>
      </c>
      <c r="E183" s="3" t="s">
        <v>9</v>
      </c>
      <c r="F183" s="3">
        <v>774.64</v>
      </c>
      <c r="G183" s="3">
        <v>0</v>
      </c>
      <c r="H183" s="15">
        <f t="shared" si="4"/>
        <v>17081837.900000006</v>
      </c>
      <c r="J183" s="15">
        <v>17081838.239999998</v>
      </c>
      <c r="K183" s="15">
        <f t="shared" si="5"/>
        <v>0.33999999240040779</v>
      </c>
    </row>
    <row r="184" spans="1:11" x14ac:dyDescent="0.25">
      <c r="A184" s="3">
        <v>180</v>
      </c>
      <c r="B184" s="4">
        <v>46146</v>
      </c>
      <c r="C184" s="3">
        <v>755993222</v>
      </c>
      <c r="D184" s="3" t="s">
        <v>448</v>
      </c>
      <c r="E184" s="3" t="s">
        <v>105</v>
      </c>
      <c r="F184" s="3">
        <v>0</v>
      </c>
      <c r="G184" s="3">
        <v>51643.31</v>
      </c>
      <c r="H184" s="15">
        <f t="shared" si="4"/>
        <v>17133481.210000005</v>
      </c>
      <c r="J184" s="15">
        <v>17133481.550000001</v>
      </c>
      <c r="K184" s="15">
        <f t="shared" si="5"/>
        <v>0.33999999612569809</v>
      </c>
    </row>
    <row r="185" spans="1:11" x14ac:dyDescent="0.25">
      <c r="A185" s="3">
        <v>181</v>
      </c>
      <c r="B185" s="4">
        <v>46146</v>
      </c>
      <c r="C185" s="3">
        <v>755993222</v>
      </c>
      <c r="D185" s="3" t="s">
        <v>447</v>
      </c>
      <c r="E185" s="3" t="s">
        <v>9</v>
      </c>
      <c r="F185" s="3">
        <v>774.64</v>
      </c>
      <c r="G185" s="3">
        <v>0</v>
      </c>
      <c r="H185" s="15">
        <f t="shared" si="4"/>
        <v>17132706.570000004</v>
      </c>
      <c r="J185" s="15">
        <v>17132706.91</v>
      </c>
      <c r="K185" s="15">
        <f t="shared" si="5"/>
        <v>0.33999999612569809</v>
      </c>
    </row>
    <row r="186" spans="1:11" x14ac:dyDescent="0.25">
      <c r="A186" s="3">
        <v>182</v>
      </c>
      <c r="B186" s="4">
        <v>46146</v>
      </c>
      <c r="C186" s="3">
        <v>749574271</v>
      </c>
      <c r="D186" s="3" t="s">
        <v>448</v>
      </c>
      <c r="E186" s="3" t="s">
        <v>106</v>
      </c>
      <c r="F186" s="3">
        <v>0</v>
      </c>
      <c r="G186" s="3">
        <v>106585.78</v>
      </c>
      <c r="H186" s="15">
        <f t="shared" si="4"/>
        <v>17239292.350000005</v>
      </c>
      <c r="J186" s="15">
        <v>17239292.690000001</v>
      </c>
      <c r="K186" s="15">
        <f t="shared" si="5"/>
        <v>0.33999999612569809</v>
      </c>
    </row>
    <row r="187" spans="1:11" x14ac:dyDescent="0.25">
      <c r="A187" s="3">
        <v>183</v>
      </c>
      <c r="B187" s="4">
        <v>46146</v>
      </c>
      <c r="C187" s="3">
        <v>749574271</v>
      </c>
      <c r="D187" s="3" t="s">
        <v>447</v>
      </c>
      <c r="E187" s="3" t="s">
        <v>82</v>
      </c>
      <c r="F187" s="3">
        <v>1598.78</v>
      </c>
      <c r="G187" s="3">
        <v>0</v>
      </c>
      <c r="H187" s="15">
        <f t="shared" si="4"/>
        <v>17237693.570000004</v>
      </c>
      <c r="J187" s="15">
        <v>17237693.91</v>
      </c>
      <c r="K187" s="15">
        <f t="shared" si="5"/>
        <v>0.33999999612569809</v>
      </c>
    </row>
    <row r="188" spans="1:11" x14ac:dyDescent="0.25">
      <c r="A188" s="3">
        <v>184</v>
      </c>
      <c r="B188" s="4">
        <v>46146</v>
      </c>
      <c r="C188" s="3">
        <v>234347416</v>
      </c>
      <c r="D188" s="3" t="s">
        <v>448</v>
      </c>
      <c r="E188" s="3" t="s">
        <v>107</v>
      </c>
      <c r="F188" s="3">
        <v>0</v>
      </c>
      <c r="G188" s="3">
        <v>58869.65</v>
      </c>
      <c r="H188" s="15">
        <f t="shared" si="4"/>
        <v>17296563.220000003</v>
      </c>
      <c r="J188" s="15">
        <v>17296563.559999999</v>
      </c>
      <c r="K188" s="15">
        <f t="shared" si="5"/>
        <v>0.33999999612569809</v>
      </c>
    </row>
    <row r="189" spans="1:11" x14ac:dyDescent="0.25">
      <c r="A189" s="3">
        <v>185</v>
      </c>
      <c r="B189" s="4">
        <v>46146</v>
      </c>
      <c r="C189" s="3">
        <v>234347416</v>
      </c>
      <c r="D189" s="3" t="s">
        <v>447</v>
      </c>
      <c r="E189" s="3" t="s">
        <v>9</v>
      </c>
      <c r="F189" s="3">
        <v>883.04</v>
      </c>
      <c r="G189" s="3">
        <v>0</v>
      </c>
      <c r="H189" s="15">
        <f t="shared" si="4"/>
        <v>17295680.180000003</v>
      </c>
      <c r="J189" s="15">
        <v>17295680.52</v>
      </c>
      <c r="K189" s="15">
        <f t="shared" si="5"/>
        <v>0.33999999612569809</v>
      </c>
    </row>
    <row r="190" spans="1:11" x14ac:dyDescent="0.25">
      <c r="A190" s="3">
        <v>186</v>
      </c>
      <c r="B190" s="4">
        <v>46146</v>
      </c>
      <c r="C190" s="3">
        <v>247056662</v>
      </c>
      <c r="D190" s="3" t="s">
        <v>448</v>
      </c>
      <c r="E190" s="3" t="s">
        <v>108</v>
      </c>
      <c r="F190" s="3">
        <v>0</v>
      </c>
      <c r="G190" s="3">
        <v>33875.4</v>
      </c>
      <c r="H190" s="15">
        <f t="shared" si="4"/>
        <v>17329555.580000002</v>
      </c>
      <c r="J190" s="15">
        <v>17329555.920000002</v>
      </c>
      <c r="K190" s="15">
        <f t="shared" si="5"/>
        <v>0.33999999985098839</v>
      </c>
    </row>
    <row r="191" spans="1:11" x14ac:dyDescent="0.25">
      <c r="A191" s="3">
        <v>187</v>
      </c>
      <c r="B191" s="4">
        <v>46146</v>
      </c>
      <c r="C191" s="3">
        <v>247056662</v>
      </c>
      <c r="D191" s="3" t="s">
        <v>447</v>
      </c>
      <c r="E191" s="3" t="s">
        <v>9</v>
      </c>
      <c r="F191" s="3">
        <v>508.13</v>
      </c>
      <c r="G191" s="3">
        <v>0</v>
      </c>
      <c r="H191" s="15">
        <f t="shared" si="4"/>
        <v>17329047.450000003</v>
      </c>
      <c r="J191" s="15">
        <v>17329047.789999999</v>
      </c>
      <c r="K191" s="15">
        <f t="shared" si="5"/>
        <v>0.33999999612569809</v>
      </c>
    </row>
    <row r="192" spans="1:11" x14ac:dyDescent="0.25">
      <c r="A192" s="3">
        <v>188</v>
      </c>
      <c r="B192" s="4">
        <v>46146</v>
      </c>
      <c r="C192" s="3">
        <v>247066995</v>
      </c>
      <c r="D192" s="3" t="s">
        <v>448</v>
      </c>
      <c r="E192" s="3" t="s">
        <v>109</v>
      </c>
      <c r="F192" s="3">
        <v>0</v>
      </c>
      <c r="G192" s="3">
        <v>49565.29</v>
      </c>
      <c r="H192" s="15">
        <f t="shared" si="4"/>
        <v>17378612.740000002</v>
      </c>
      <c r="J192" s="15">
        <v>17378613.079999998</v>
      </c>
      <c r="K192" s="15">
        <f t="shared" si="5"/>
        <v>0.33999999612569809</v>
      </c>
    </row>
    <row r="193" spans="1:11" x14ac:dyDescent="0.25">
      <c r="A193" s="3">
        <v>189</v>
      </c>
      <c r="B193" s="4">
        <v>46146</v>
      </c>
      <c r="C193" s="3">
        <v>247066995</v>
      </c>
      <c r="D193" s="3" t="s">
        <v>447</v>
      </c>
      <c r="E193" s="3" t="s">
        <v>9</v>
      </c>
      <c r="F193" s="3">
        <v>743.47</v>
      </c>
      <c r="G193" s="3">
        <v>0</v>
      </c>
      <c r="H193" s="15">
        <f t="shared" si="4"/>
        <v>17377869.270000003</v>
      </c>
      <c r="J193" s="15">
        <v>17377869.609999999</v>
      </c>
      <c r="K193" s="15">
        <f t="shared" si="5"/>
        <v>0.33999999612569809</v>
      </c>
    </row>
    <row r="194" spans="1:11" x14ac:dyDescent="0.25">
      <c r="A194" s="3">
        <v>190</v>
      </c>
      <c r="B194" s="4">
        <v>46146</v>
      </c>
      <c r="C194" s="3">
        <v>756014217</v>
      </c>
      <c r="D194" s="3" t="s">
        <v>448</v>
      </c>
      <c r="E194" s="3" t="s">
        <v>110</v>
      </c>
      <c r="F194" s="3">
        <v>0</v>
      </c>
      <c r="G194" s="3">
        <v>39836.03</v>
      </c>
      <c r="H194" s="15">
        <f t="shared" si="4"/>
        <v>17417705.300000004</v>
      </c>
      <c r="J194" s="15">
        <v>17417705.640000001</v>
      </c>
      <c r="K194" s="15">
        <f t="shared" si="5"/>
        <v>0.33999999612569809</v>
      </c>
    </row>
    <row r="195" spans="1:11" x14ac:dyDescent="0.25">
      <c r="A195" s="3">
        <v>191</v>
      </c>
      <c r="B195" s="4">
        <v>46146</v>
      </c>
      <c r="C195" s="3">
        <v>756014217</v>
      </c>
      <c r="D195" s="3" t="s">
        <v>447</v>
      </c>
      <c r="E195" s="3" t="s">
        <v>9</v>
      </c>
      <c r="F195" s="3">
        <v>597.54</v>
      </c>
      <c r="G195" s="3">
        <v>0</v>
      </c>
      <c r="H195" s="15">
        <f t="shared" si="4"/>
        <v>17417107.760000005</v>
      </c>
      <c r="J195" s="15">
        <v>17417108.100000001</v>
      </c>
      <c r="K195" s="15">
        <f t="shared" si="5"/>
        <v>0.33999999612569809</v>
      </c>
    </row>
    <row r="196" spans="1:11" x14ac:dyDescent="0.25">
      <c r="A196" s="3">
        <v>192</v>
      </c>
      <c r="B196" s="4">
        <v>46146</v>
      </c>
      <c r="C196" s="3">
        <v>756037109</v>
      </c>
      <c r="D196" s="3" t="s">
        <v>448</v>
      </c>
      <c r="E196" s="3" t="s">
        <v>111</v>
      </c>
      <c r="F196" s="3">
        <v>0</v>
      </c>
      <c r="G196" s="3">
        <v>85575.7</v>
      </c>
      <c r="H196" s="15">
        <f t="shared" si="4"/>
        <v>17502683.460000005</v>
      </c>
      <c r="J196" s="15">
        <v>17502683.800000001</v>
      </c>
      <c r="K196" s="15">
        <f t="shared" si="5"/>
        <v>0.33999999612569809</v>
      </c>
    </row>
    <row r="197" spans="1:11" x14ac:dyDescent="0.25">
      <c r="A197" s="3">
        <v>193</v>
      </c>
      <c r="B197" s="4">
        <v>46146</v>
      </c>
      <c r="C197" s="3">
        <v>756037109</v>
      </c>
      <c r="D197" s="3" t="s">
        <v>447</v>
      </c>
      <c r="E197" s="3" t="s">
        <v>9</v>
      </c>
      <c r="F197" s="3">
        <v>1283.6300000000001</v>
      </c>
      <c r="G197" s="3">
        <v>0</v>
      </c>
      <c r="H197" s="15">
        <f t="shared" si="4"/>
        <v>17501399.830000006</v>
      </c>
      <c r="J197" s="15">
        <v>17501400.170000002</v>
      </c>
      <c r="K197" s="15">
        <f t="shared" si="5"/>
        <v>0.33999999612569809</v>
      </c>
    </row>
    <row r="198" spans="1:11" x14ac:dyDescent="0.25">
      <c r="A198" s="3">
        <v>194</v>
      </c>
      <c r="B198" s="4">
        <v>46146</v>
      </c>
      <c r="C198" s="3">
        <v>753443359</v>
      </c>
      <c r="D198" s="3" t="s">
        <v>448</v>
      </c>
      <c r="E198" s="3" t="s">
        <v>112</v>
      </c>
      <c r="F198" s="3">
        <v>0</v>
      </c>
      <c r="G198" s="3">
        <v>39836.03</v>
      </c>
      <c r="H198" s="15">
        <f t="shared" ref="H198:H261" si="6">H197-F198+G198</f>
        <v>17541235.860000007</v>
      </c>
      <c r="J198" s="15">
        <v>17541236.199999999</v>
      </c>
      <c r="K198" s="15">
        <f t="shared" ref="K198:K261" si="7">J198-H198</f>
        <v>0.33999999240040779</v>
      </c>
    </row>
    <row r="199" spans="1:11" x14ac:dyDescent="0.25">
      <c r="A199" s="3">
        <v>195</v>
      </c>
      <c r="B199" s="4">
        <v>46146</v>
      </c>
      <c r="C199" s="3">
        <v>753443359</v>
      </c>
      <c r="D199" s="3" t="s">
        <v>447</v>
      </c>
      <c r="E199" s="3" t="s">
        <v>9</v>
      </c>
      <c r="F199" s="3">
        <v>597.54</v>
      </c>
      <c r="G199" s="3">
        <v>0</v>
      </c>
      <c r="H199" s="15">
        <f t="shared" si="6"/>
        <v>17540638.320000008</v>
      </c>
      <c r="J199" s="15">
        <v>17540638.66</v>
      </c>
      <c r="K199" s="15">
        <f t="shared" si="7"/>
        <v>0.33999999240040779</v>
      </c>
    </row>
    <row r="200" spans="1:11" x14ac:dyDescent="0.25">
      <c r="A200" s="3">
        <v>196</v>
      </c>
      <c r="B200" s="4">
        <v>46146</v>
      </c>
      <c r="C200" s="3">
        <v>355829968</v>
      </c>
      <c r="D200" s="3" t="s">
        <v>448</v>
      </c>
      <c r="E200" s="3" t="s">
        <v>113</v>
      </c>
      <c r="F200" s="3">
        <v>0</v>
      </c>
      <c r="G200" s="3">
        <v>171143.12</v>
      </c>
      <c r="H200" s="15">
        <f t="shared" si="6"/>
        <v>17711781.440000009</v>
      </c>
      <c r="J200" s="15">
        <v>17711781.780000001</v>
      </c>
      <c r="K200" s="15">
        <f t="shared" si="7"/>
        <v>0.33999999240040779</v>
      </c>
    </row>
    <row r="201" spans="1:11" x14ac:dyDescent="0.25">
      <c r="A201" s="3">
        <v>197</v>
      </c>
      <c r="B201" s="4">
        <v>46146</v>
      </c>
      <c r="C201" s="3">
        <v>355829968</v>
      </c>
      <c r="D201" s="3" t="s">
        <v>447</v>
      </c>
      <c r="E201" s="3" t="s">
        <v>9</v>
      </c>
      <c r="F201" s="3">
        <v>2567.14</v>
      </c>
      <c r="G201" s="3">
        <v>0</v>
      </c>
      <c r="H201" s="15">
        <f t="shared" si="6"/>
        <v>17709214.300000008</v>
      </c>
      <c r="J201" s="15">
        <v>17709214.640000001</v>
      </c>
      <c r="K201" s="15">
        <f t="shared" si="7"/>
        <v>0.33999999240040779</v>
      </c>
    </row>
    <row r="202" spans="1:11" x14ac:dyDescent="0.25">
      <c r="A202" s="3">
        <v>198</v>
      </c>
      <c r="B202" s="4">
        <v>46146</v>
      </c>
      <c r="C202" s="3">
        <v>247155563</v>
      </c>
      <c r="D202" s="3" t="s">
        <v>448</v>
      </c>
      <c r="E202" s="3" t="s">
        <v>114</v>
      </c>
      <c r="F202" s="3">
        <v>0</v>
      </c>
      <c r="G202" s="3">
        <v>119612.25</v>
      </c>
      <c r="H202" s="15">
        <f t="shared" si="6"/>
        <v>17828826.550000008</v>
      </c>
      <c r="J202" s="15">
        <v>17828826.890000001</v>
      </c>
      <c r="K202" s="15">
        <f t="shared" si="7"/>
        <v>0.33999999240040779</v>
      </c>
    </row>
    <row r="203" spans="1:11" x14ac:dyDescent="0.25">
      <c r="A203" s="3">
        <v>199</v>
      </c>
      <c r="B203" s="4">
        <v>46146</v>
      </c>
      <c r="C203" s="3">
        <v>247155563</v>
      </c>
      <c r="D203" s="3" t="s">
        <v>447</v>
      </c>
      <c r="E203" s="3" t="s">
        <v>9</v>
      </c>
      <c r="F203" s="3">
        <v>1794.18</v>
      </c>
      <c r="G203" s="3">
        <v>0</v>
      </c>
      <c r="H203" s="15">
        <f t="shared" si="6"/>
        <v>17827032.370000008</v>
      </c>
      <c r="J203" s="15">
        <v>17827032.710000001</v>
      </c>
      <c r="K203" s="15">
        <f t="shared" si="7"/>
        <v>0.33999999240040779</v>
      </c>
    </row>
    <row r="204" spans="1:11" x14ac:dyDescent="0.25">
      <c r="A204" s="3">
        <v>200</v>
      </c>
      <c r="B204" s="4">
        <v>46146</v>
      </c>
      <c r="C204" s="3">
        <v>753471007</v>
      </c>
      <c r="D204" s="3" t="s">
        <v>448</v>
      </c>
      <c r="E204" s="3" t="s">
        <v>115</v>
      </c>
      <c r="F204" s="3">
        <v>0</v>
      </c>
      <c r="G204" s="3">
        <v>66749.75</v>
      </c>
      <c r="H204" s="15">
        <f t="shared" si="6"/>
        <v>17893782.120000008</v>
      </c>
      <c r="J204" s="15">
        <v>17893782.449999999</v>
      </c>
      <c r="K204" s="15">
        <f t="shared" si="7"/>
        <v>0.32999999076128006</v>
      </c>
    </row>
    <row r="205" spans="1:11" x14ac:dyDescent="0.25">
      <c r="A205" s="3">
        <v>201</v>
      </c>
      <c r="B205" s="4">
        <v>46146</v>
      </c>
      <c r="C205" s="3">
        <v>753471007</v>
      </c>
      <c r="D205" s="3" t="s">
        <v>447</v>
      </c>
      <c r="E205" s="3" t="s">
        <v>9</v>
      </c>
      <c r="F205" s="3">
        <v>1001.24</v>
      </c>
      <c r="G205" s="3">
        <v>0</v>
      </c>
      <c r="H205" s="15">
        <f t="shared" si="6"/>
        <v>17892780.88000001</v>
      </c>
      <c r="J205" s="15">
        <v>17892781.210000001</v>
      </c>
      <c r="K205" s="15">
        <f t="shared" si="7"/>
        <v>0.32999999076128006</v>
      </c>
    </row>
    <row r="206" spans="1:11" x14ac:dyDescent="0.25">
      <c r="A206" s="3">
        <v>202</v>
      </c>
      <c r="B206" s="4">
        <v>46146</v>
      </c>
      <c r="C206" s="3">
        <v>753473637</v>
      </c>
      <c r="D206" s="3" t="s">
        <v>448</v>
      </c>
      <c r="E206" s="3" t="s">
        <v>116</v>
      </c>
      <c r="F206" s="3">
        <v>0</v>
      </c>
      <c r="G206" s="3">
        <v>38230.25</v>
      </c>
      <c r="H206" s="15">
        <f t="shared" si="6"/>
        <v>17931011.13000001</v>
      </c>
      <c r="J206" s="15">
        <v>17931011.460000001</v>
      </c>
      <c r="K206" s="15">
        <f t="shared" si="7"/>
        <v>0.32999999076128006</v>
      </c>
    </row>
    <row r="207" spans="1:11" x14ac:dyDescent="0.25">
      <c r="A207" s="3">
        <v>203</v>
      </c>
      <c r="B207" s="4">
        <v>46146</v>
      </c>
      <c r="C207" s="3">
        <v>753473637</v>
      </c>
      <c r="D207" s="3" t="s">
        <v>447</v>
      </c>
      <c r="E207" s="3" t="s">
        <v>9</v>
      </c>
      <c r="F207" s="3">
        <v>573.45000000000005</v>
      </c>
      <c r="G207" s="3">
        <v>0</v>
      </c>
      <c r="H207" s="15">
        <f t="shared" si="6"/>
        <v>17930437.680000011</v>
      </c>
      <c r="J207" s="15">
        <v>17930438.010000002</v>
      </c>
      <c r="K207" s="15">
        <f t="shared" si="7"/>
        <v>0.32999999076128006</v>
      </c>
    </row>
    <row r="208" spans="1:11" x14ac:dyDescent="0.25">
      <c r="A208" s="3">
        <v>204</v>
      </c>
      <c r="B208" s="4">
        <v>46146</v>
      </c>
      <c r="C208" s="3">
        <v>247178822</v>
      </c>
      <c r="D208" s="3" t="s">
        <v>448</v>
      </c>
      <c r="E208" s="3" t="s">
        <v>108</v>
      </c>
      <c r="F208" s="3">
        <v>0</v>
      </c>
      <c r="G208" s="3">
        <v>39758.94</v>
      </c>
      <c r="H208" s="15">
        <f t="shared" si="6"/>
        <v>17970196.620000012</v>
      </c>
      <c r="J208" s="15">
        <v>17970196.949999999</v>
      </c>
      <c r="K208" s="15">
        <f t="shared" si="7"/>
        <v>0.32999998703598976</v>
      </c>
    </row>
    <row r="209" spans="1:11" x14ac:dyDescent="0.25">
      <c r="A209" s="3">
        <v>205</v>
      </c>
      <c r="B209" s="4">
        <v>46146</v>
      </c>
      <c r="C209" s="3">
        <v>247178822</v>
      </c>
      <c r="D209" s="3" t="s">
        <v>447</v>
      </c>
      <c r="E209" s="3" t="s">
        <v>9</v>
      </c>
      <c r="F209" s="3">
        <v>596.38</v>
      </c>
      <c r="G209" s="3">
        <v>0</v>
      </c>
      <c r="H209" s="15">
        <f t="shared" si="6"/>
        <v>17969600.240000013</v>
      </c>
      <c r="J209" s="15">
        <v>17969600.57</v>
      </c>
      <c r="K209" s="15">
        <f t="shared" si="7"/>
        <v>0.32999998703598976</v>
      </c>
    </row>
    <row r="210" spans="1:11" x14ac:dyDescent="0.25">
      <c r="A210" s="3">
        <v>206</v>
      </c>
      <c r="B210" s="4">
        <v>46146</v>
      </c>
      <c r="C210" s="3">
        <v>760483776</v>
      </c>
      <c r="D210" s="3" t="s">
        <v>448</v>
      </c>
      <c r="E210" s="3" t="s">
        <v>117</v>
      </c>
      <c r="F210" s="3">
        <v>0</v>
      </c>
      <c r="G210" s="3">
        <v>230318.58</v>
      </c>
      <c r="H210" s="15">
        <f t="shared" si="6"/>
        <v>18199918.820000011</v>
      </c>
      <c r="J210" s="15">
        <v>18199919.149999999</v>
      </c>
      <c r="K210" s="15">
        <f t="shared" si="7"/>
        <v>0.32999998703598976</v>
      </c>
    </row>
    <row r="211" spans="1:11" x14ac:dyDescent="0.25">
      <c r="A211" s="3">
        <v>207</v>
      </c>
      <c r="B211" s="4">
        <v>46146</v>
      </c>
      <c r="C211" s="3">
        <v>760483776</v>
      </c>
      <c r="D211" s="3" t="s">
        <v>447</v>
      </c>
      <c r="E211" s="3" t="s">
        <v>9</v>
      </c>
      <c r="F211" s="3">
        <v>3454.77</v>
      </c>
      <c r="G211" s="3">
        <v>0</v>
      </c>
      <c r="H211" s="15">
        <f t="shared" si="6"/>
        <v>18196464.050000012</v>
      </c>
      <c r="J211" s="15">
        <v>18196464.379999999</v>
      </c>
      <c r="K211" s="15">
        <f t="shared" si="7"/>
        <v>0.32999998703598976</v>
      </c>
    </row>
    <row r="212" spans="1:11" x14ac:dyDescent="0.25">
      <c r="A212" s="3">
        <v>208</v>
      </c>
      <c r="B212" s="4">
        <v>46146</v>
      </c>
      <c r="C212" s="3">
        <v>760491543</v>
      </c>
      <c r="D212" s="3" t="s">
        <v>448</v>
      </c>
      <c r="E212" s="3" t="s">
        <v>118</v>
      </c>
      <c r="F212" s="3">
        <v>0</v>
      </c>
      <c r="G212" s="3">
        <v>39870.75</v>
      </c>
      <c r="H212" s="15">
        <f t="shared" si="6"/>
        <v>18236334.800000012</v>
      </c>
      <c r="J212" s="15">
        <v>18236335.129999999</v>
      </c>
      <c r="K212" s="15">
        <f t="shared" si="7"/>
        <v>0.32999998703598976</v>
      </c>
    </row>
    <row r="213" spans="1:11" x14ac:dyDescent="0.25">
      <c r="A213" s="3">
        <v>209</v>
      </c>
      <c r="B213" s="4">
        <v>46146</v>
      </c>
      <c r="C213" s="3">
        <v>760491543</v>
      </c>
      <c r="D213" s="3" t="s">
        <v>447</v>
      </c>
      <c r="E213" s="3" t="s">
        <v>9</v>
      </c>
      <c r="F213" s="3">
        <v>598.05999999999995</v>
      </c>
      <c r="G213" s="3">
        <v>0</v>
      </c>
      <c r="H213" s="15">
        <f t="shared" si="6"/>
        <v>18235736.740000013</v>
      </c>
      <c r="J213" s="15">
        <v>18235737.07</v>
      </c>
      <c r="K213" s="15">
        <f t="shared" si="7"/>
        <v>0.32999998703598976</v>
      </c>
    </row>
    <row r="214" spans="1:11" x14ac:dyDescent="0.25">
      <c r="A214" s="3">
        <v>210</v>
      </c>
      <c r="B214" s="4">
        <v>46146</v>
      </c>
      <c r="C214" s="3">
        <v>221177725</v>
      </c>
      <c r="D214" s="3" t="s">
        <v>448</v>
      </c>
      <c r="E214" s="3" t="s">
        <v>119</v>
      </c>
      <c r="F214" s="3">
        <v>0</v>
      </c>
      <c r="G214" s="3">
        <v>85575.67</v>
      </c>
      <c r="H214" s="15">
        <f t="shared" si="6"/>
        <v>18321312.410000015</v>
      </c>
      <c r="J214" s="15">
        <v>18321312.739999998</v>
      </c>
      <c r="K214" s="15">
        <f t="shared" si="7"/>
        <v>0.32999998331069946</v>
      </c>
    </row>
    <row r="215" spans="1:11" x14ac:dyDescent="0.25">
      <c r="A215" s="3">
        <v>211</v>
      </c>
      <c r="B215" s="4">
        <v>46146</v>
      </c>
      <c r="C215" s="3">
        <v>221177725</v>
      </c>
      <c r="D215" s="3" t="s">
        <v>447</v>
      </c>
      <c r="E215" s="3" t="s">
        <v>9</v>
      </c>
      <c r="F215" s="3">
        <v>1283.6300000000001</v>
      </c>
      <c r="G215" s="3">
        <v>0</v>
      </c>
      <c r="H215" s="15">
        <f t="shared" si="6"/>
        <v>18320028.780000016</v>
      </c>
      <c r="J215" s="15">
        <v>18320029.109999999</v>
      </c>
      <c r="K215" s="15">
        <f t="shared" si="7"/>
        <v>0.32999998331069946</v>
      </c>
    </row>
    <row r="216" spans="1:11" x14ac:dyDescent="0.25">
      <c r="A216" s="3">
        <v>212</v>
      </c>
      <c r="B216" s="4">
        <v>46146</v>
      </c>
      <c r="C216" s="3">
        <v>255481032</v>
      </c>
      <c r="D216" s="3" t="s">
        <v>448</v>
      </c>
      <c r="E216" s="3" t="s">
        <v>120</v>
      </c>
      <c r="F216" s="3">
        <v>0</v>
      </c>
      <c r="G216" s="3">
        <v>72162.23</v>
      </c>
      <c r="H216" s="15">
        <f t="shared" si="6"/>
        <v>18392191.010000017</v>
      </c>
      <c r="J216" s="15">
        <v>18392191.34</v>
      </c>
      <c r="K216" s="15">
        <f t="shared" si="7"/>
        <v>0.32999998331069946</v>
      </c>
    </row>
    <row r="217" spans="1:11" x14ac:dyDescent="0.25">
      <c r="A217" s="3">
        <v>213</v>
      </c>
      <c r="B217" s="4">
        <v>46146</v>
      </c>
      <c r="C217" s="3">
        <v>255481032</v>
      </c>
      <c r="D217" s="3" t="s">
        <v>447</v>
      </c>
      <c r="E217" s="3" t="s">
        <v>9</v>
      </c>
      <c r="F217" s="3">
        <v>1082.43</v>
      </c>
      <c r="G217" s="3">
        <v>0</v>
      </c>
      <c r="H217" s="15">
        <f t="shared" si="6"/>
        <v>18391108.580000017</v>
      </c>
      <c r="J217" s="15">
        <v>18391108.91</v>
      </c>
      <c r="K217" s="15">
        <f t="shared" si="7"/>
        <v>0.32999998331069946</v>
      </c>
    </row>
    <row r="218" spans="1:11" x14ac:dyDescent="0.25">
      <c r="A218" s="3">
        <v>214</v>
      </c>
      <c r="B218" s="4">
        <v>46146</v>
      </c>
      <c r="C218" s="3">
        <v>760497855</v>
      </c>
      <c r="D218" s="3" t="s">
        <v>448</v>
      </c>
      <c r="E218" s="3" t="s">
        <v>121</v>
      </c>
      <c r="F218" s="3">
        <v>0</v>
      </c>
      <c r="G218" s="3">
        <v>67940.88</v>
      </c>
      <c r="H218" s="15">
        <f t="shared" si="6"/>
        <v>18459049.460000016</v>
      </c>
      <c r="J218" s="15">
        <v>18459049.789999999</v>
      </c>
      <c r="K218" s="15">
        <f t="shared" si="7"/>
        <v>0.32999998331069946</v>
      </c>
    </row>
    <row r="219" spans="1:11" x14ac:dyDescent="0.25">
      <c r="A219" s="3">
        <v>215</v>
      </c>
      <c r="B219" s="4">
        <v>46146</v>
      </c>
      <c r="C219" s="3">
        <v>760497855</v>
      </c>
      <c r="D219" s="3" t="s">
        <v>447</v>
      </c>
      <c r="E219" s="3" t="s">
        <v>9</v>
      </c>
      <c r="F219" s="3">
        <v>1019.11</v>
      </c>
      <c r="G219" s="3">
        <v>0</v>
      </c>
      <c r="H219" s="15">
        <f t="shared" si="6"/>
        <v>18458030.350000016</v>
      </c>
      <c r="J219" s="15">
        <v>18458030.68</v>
      </c>
      <c r="K219" s="15">
        <f t="shared" si="7"/>
        <v>0.32999998331069946</v>
      </c>
    </row>
    <row r="220" spans="1:11" x14ac:dyDescent="0.25">
      <c r="A220" s="3">
        <v>216</v>
      </c>
      <c r="B220" s="4">
        <v>46146</v>
      </c>
      <c r="C220" s="3">
        <v>758495582</v>
      </c>
      <c r="D220" s="3" t="s">
        <v>448</v>
      </c>
      <c r="E220" s="3" t="s">
        <v>122</v>
      </c>
      <c r="F220" s="3">
        <v>0</v>
      </c>
      <c r="G220" s="3">
        <v>39836.03</v>
      </c>
      <c r="H220" s="15">
        <f t="shared" si="6"/>
        <v>18497866.380000018</v>
      </c>
      <c r="J220" s="15">
        <v>18497866.710000001</v>
      </c>
      <c r="K220" s="15">
        <f t="shared" si="7"/>
        <v>0.32999998331069946</v>
      </c>
    </row>
    <row r="221" spans="1:11" x14ac:dyDescent="0.25">
      <c r="A221" s="3">
        <v>217</v>
      </c>
      <c r="B221" s="4">
        <v>46146</v>
      </c>
      <c r="C221" s="3">
        <v>758495582</v>
      </c>
      <c r="D221" s="3" t="s">
        <v>447</v>
      </c>
      <c r="E221" s="3" t="s">
        <v>9</v>
      </c>
      <c r="F221" s="3">
        <v>597.54</v>
      </c>
      <c r="G221" s="3">
        <v>0</v>
      </c>
      <c r="H221" s="15">
        <f t="shared" si="6"/>
        <v>18497268.840000018</v>
      </c>
      <c r="J221" s="15">
        <v>18497269.170000002</v>
      </c>
      <c r="K221" s="15">
        <f t="shared" si="7"/>
        <v>0.32999998331069946</v>
      </c>
    </row>
    <row r="222" spans="1:11" x14ac:dyDescent="0.25">
      <c r="A222" s="3">
        <v>218</v>
      </c>
      <c r="B222" s="4">
        <v>46146</v>
      </c>
      <c r="C222" s="3">
        <v>456138068</v>
      </c>
      <c r="D222" s="3" t="s">
        <v>448</v>
      </c>
      <c r="E222" s="3" t="s">
        <v>123</v>
      </c>
      <c r="F222" s="3">
        <v>0</v>
      </c>
      <c r="G222" s="3">
        <v>28945.35</v>
      </c>
      <c r="H222" s="15">
        <f t="shared" si="6"/>
        <v>18526214.19000002</v>
      </c>
      <c r="J222" s="15">
        <v>18526214.52</v>
      </c>
      <c r="K222" s="15">
        <f t="shared" si="7"/>
        <v>0.32999997958540916</v>
      </c>
    </row>
    <row r="223" spans="1:11" x14ac:dyDescent="0.25">
      <c r="A223" s="3">
        <v>219</v>
      </c>
      <c r="B223" s="4">
        <v>46146</v>
      </c>
      <c r="C223" s="3">
        <v>456138068</v>
      </c>
      <c r="D223" s="3" t="s">
        <v>447</v>
      </c>
      <c r="E223" s="3" t="s">
        <v>9</v>
      </c>
      <c r="F223" s="3">
        <v>434.18</v>
      </c>
      <c r="G223" s="3">
        <v>0</v>
      </c>
      <c r="H223" s="15">
        <f t="shared" si="6"/>
        <v>18525780.01000002</v>
      </c>
      <c r="J223" s="15">
        <v>18525780.34</v>
      </c>
      <c r="K223" s="15">
        <f t="shared" si="7"/>
        <v>0.32999997958540916</v>
      </c>
    </row>
    <row r="224" spans="1:11" x14ac:dyDescent="0.25">
      <c r="A224" s="3">
        <v>220</v>
      </c>
      <c r="B224" s="4">
        <v>46146</v>
      </c>
      <c r="C224" s="3">
        <v>355836584</v>
      </c>
      <c r="D224" s="3" t="s">
        <v>448</v>
      </c>
      <c r="E224" s="3" t="s">
        <v>124</v>
      </c>
      <c r="F224" s="3">
        <v>0</v>
      </c>
      <c r="G224" s="3">
        <v>79243.12</v>
      </c>
      <c r="H224" s="15">
        <f t="shared" si="6"/>
        <v>18605023.130000021</v>
      </c>
      <c r="J224" s="15">
        <v>18605023.460000001</v>
      </c>
      <c r="K224" s="15">
        <f t="shared" si="7"/>
        <v>0.32999997958540916</v>
      </c>
    </row>
    <row r="225" spans="1:11" x14ac:dyDescent="0.25">
      <c r="A225" s="3">
        <v>221</v>
      </c>
      <c r="B225" s="4">
        <v>46146</v>
      </c>
      <c r="C225" s="3">
        <v>355836584</v>
      </c>
      <c r="D225" s="3" t="s">
        <v>447</v>
      </c>
      <c r="E225" s="3" t="s">
        <v>9</v>
      </c>
      <c r="F225" s="3">
        <v>1188.6400000000001</v>
      </c>
      <c r="G225" s="3">
        <v>0</v>
      </c>
      <c r="H225" s="15">
        <f t="shared" si="6"/>
        <v>18603834.490000021</v>
      </c>
      <c r="J225" s="15">
        <v>18603834.82</v>
      </c>
      <c r="K225" s="15">
        <f t="shared" si="7"/>
        <v>0.32999997958540916</v>
      </c>
    </row>
    <row r="226" spans="1:11" x14ac:dyDescent="0.25">
      <c r="A226" s="3">
        <v>222</v>
      </c>
      <c r="B226" s="4">
        <v>46146</v>
      </c>
      <c r="C226" s="3">
        <v>456138828</v>
      </c>
      <c r="D226" s="3" t="s">
        <v>448</v>
      </c>
      <c r="E226" s="3" t="s">
        <v>125</v>
      </c>
      <c r="F226" s="3">
        <v>0</v>
      </c>
      <c r="G226" s="3">
        <v>54629.88</v>
      </c>
      <c r="H226" s="15">
        <f t="shared" si="6"/>
        <v>18658464.37000002</v>
      </c>
      <c r="J226" s="15">
        <v>18658464.699999999</v>
      </c>
      <c r="K226" s="15">
        <f t="shared" si="7"/>
        <v>0.32999997958540916</v>
      </c>
    </row>
    <row r="227" spans="1:11" x14ac:dyDescent="0.25">
      <c r="A227" s="3">
        <v>223</v>
      </c>
      <c r="B227" s="4">
        <v>46146</v>
      </c>
      <c r="C227" s="3">
        <v>456138828</v>
      </c>
      <c r="D227" s="3" t="s">
        <v>447</v>
      </c>
      <c r="E227" s="3" t="s">
        <v>9</v>
      </c>
      <c r="F227" s="3">
        <v>819.44</v>
      </c>
      <c r="G227" s="3">
        <v>0</v>
      </c>
      <c r="H227" s="15">
        <f t="shared" si="6"/>
        <v>18657644.930000018</v>
      </c>
      <c r="J227" s="15">
        <v>18657645.260000002</v>
      </c>
      <c r="K227" s="15">
        <f t="shared" si="7"/>
        <v>0.32999998331069946</v>
      </c>
    </row>
    <row r="228" spans="1:11" x14ac:dyDescent="0.25">
      <c r="A228" s="3">
        <v>224</v>
      </c>
      <c r="B228" s="4">
        <v>46146</v>
      </c>
      <c r="C228" s="3">
        <v>760516948</v>
      </c>
      <c r="D228" s="3" t="s">
        <v>448</v>
      </c>
      <c r="E228" s="3" t="s">
        <v>126</v>
      </c>
      <c r="F228" s="3">
        <v>0</v>
      </c>
      <c r="G228" s="3">
        <v>73837.8</v>
      </c>
      <c r="H228" s="15">
        <f t="shared" si="6"/>
        <v>18731482.730000019</v>
      </c>
      <c r="J228" s="15">
        <v>18731483.059999999</v>
      </c>
      <c r="K228" s="15">
        <f t="shared" si="7"/>
        <v>0.32999997958540916</v>
      </c>
    </row>
    <row r="229" spans="1:11" x14ac:dyDescent="0.25">
      <c r="A229" s="3">
        <v>225</v>
      </c>
      <c r="B229" s="4">
        <v>46146</v>
      </c>
      <c r="C229" s="3">
        <v>760516948</v>
      </c>
      <c r="D229" s="3" t="s">
        <v>447</v>
      </c>
      <c r="E229" s="3" t="s">
        <v>9</v>
      </c>
      <c r="F229" s="3">
        <v>1107.56</v>
      </c>
      <c r="G229" s="3">
        <v>0</v>
      </c>
      <c r="H229" s="15">
        <f t="shared" si="6"/>
        <v>18730375.17000002</v>
      </c>
      <c r="J229" s="15">
        <v>18730375.5</v>
      </c>
      <c r="K229" s="15">
        <f t="shared" si="7"/>
        <v>0.32999997958540916</v>
      </c>
    </row>
    <row r="230" spans="1:11" x14ac:dyDescent="0.25">
      <c r="A230" s="3">
        <v>226</v>
      </c>
      <c r="B230" s="4">
        <v>46146</v>
      </c>
      <c r="C230" s="3">
        <v>753533580</v>
      </c>
      <c r="D230" s="3" t="s">
        <v>448</v>
      </c>
      <c r="E230" s="3" t="s">
        <v>127</v>
      </c>
      <c r="F230" s="3">
        <v>0</v>
      </c>
      <c r="G230" s="3">
        <v>36884.18</v>
      </c>
      <c r="H230" s="15">
        <f t="shared" si="6"/>
        <v>18767259.35000002</v>
      </c>
      <c r="J230" s="15">
        <v>18767259.68</v>
      </c>
      <c r="K230" s="15">
        <f t="shared" si="7"/>
        <v>0.32999997958540916</v>
      </c>
    </row>
    <row r="231" spans="1:11" x14ac:dyDescent="0.25">
      <c r="A231" s="3">
        <v>227</v>
      </c>
      <c r="B231" s="4">
        <v>46146</v>
      </c>
      <c r="C231" s="3">
        <v>753533580</v>
      </c>
      <c r="D231" s="3" t="s">
        <v>447</v>
      </c>
      <c r="E231" s="3" t="s">
        <v>9</v>
      </c>
      <c r="F231" s="3">
        <v>553.26</v>
      </c>
      <c r="G231" s="3">
        <v>0</v>
      </c>
      <c r="H231" s="15">
        <f t="shared" si="6"/>
        <v>18766706.090000018</v>
      </c>
      <c r="J231" s="15">
        <v>18766706.420000002</v>
      </c>
      <c r="K231" s="15">
        <f t="shared" si="7"/>
        <v>0.32999998331069946</v>
      </c>
    </row>
    <row r="232" spans="1:11" x14ac:dyDescent="0.25">
      <c r="A232" s="3">
        <v>228</v>
      </c>
      <c r="B232" s="4">
        <v>46146</v>
      </c>
      <c r="C232" s="3">
        <v>756150592</v>
      </c>
      <c r="D232" s="3" t="s">
        <v>448</v>
      </c>
      <c r="E232" s="3" t="s">
        <v>128</v>
      </c>
      <c r="F232" s="3">
        <v>0</v>
      </c>
      <c r="G232" s="3">
        <v>72286.820000000007</v>
      </c>
      <c r="H232" s="15">
        <f t="shared" si="6"/>
        <v>18838992.910000019</v>
      </c>
      <c r="J232" s="15">
        <v>18838993.239999998</v>
      </c>
      <c r="K232" s="15">
        <f t="shared" si="7"/>
        <v>0.32999997958540916</v>
      </c>
    </row>
    <row r="233" spans="1:11" x14ac:dyDescent="0.25">
      <c r="A233" s="3">
        <v>229</v>
      </c>
      <c r="B233" s="4">
        <v>46146</v>
      </c>
      <c r="C233" s="3">
        <v>756150592</v>
      </c>
      <c r="D233" s="3" t="s">
        <v>447</v>
      </c>
      <c r="E233" s="3" t="s">
        <v>9</v>
      </c>
      <c r="F233" s="3">
        <v>1084.3</v>
      </c>
      <c r="G233" s="3">
        <v>0</v>
      </c>
      <c r="H233" s="15">
        <f t="shared" si="6"/>
        <v>18837908.610000018</v>
      </c>
      <c r="J233" s="15">
        <v>18837908.940000001</v>
      </c>
      <c r="K233" s="15">
        <f t="shared" si="7"/>
        <v>0.32999998331069946</v>
      </c>
    </row>
    <row r="234" spans="1:11" x14ac:dyDescent="0.25">
      <c r="A234" s="3">
        <v>230</v>
      </c>
      <c r="B234" s="4">
        <v>46146</v>
      </c>
      <c r="C234" s="3">
        <v>756172629</v>
      </c>
      <c r="D234" s="3" t="s">
        <v>448</v>
      </c>
      <c r="E234" s="3" t="s">
        <v>129</v>
      </c>
      <c r="F234" s="3">
        <v>0</v>
      </c>
      <c r="G234" s="3">
        <v>144573.64000000001</v>
      </c>
      <c r="H234" s="15">
        <f t="shared" si="6"/>
        <v>18982482.250000019</v>
      </c>
      <c r="J234" s="15">
        <v>18982482.579999998</v>
      </c>
      <c r="K234" s="15">
        <f t="shared" si="7"/>
        <v>0.32999997958540916</v>
      </c>
    </row>
    <row r="235" spans="1:11" x14ac:dyDescent="0.25">
      <c r="A235" s="3">
        <v>231</v>
      </c>
      <c r="B235" s="4">
        <v>46146</v>
      </c>
      <c r="C235" s="3">
        <v>756172629</v>
      </c>
      <c r="D235" s="3" t="s">
        <v>447</v>
      </c>
      <c r="E235" s="3" t="s">
        <v>9</v>
      </c>
      <c r="F235" s="3">
        <v>2168.6</v>
      </c>
      <c r="G235" s="3">
        <v>0</v>
      </c>
      <c r="H235" s="15">
        <f t="shared" si="6"/>
        <v>18980313.650000017</v>
      </c>
      <c r="J235" s="15">
        <v>18980313.98</v>
      </c>
      <c r="K235" s="15">
        <f t="shared" si="7"/>
        <v>0.32999998331069946</v>
      </c>
    </row>
    <row r="236" spans="1:11" x14ac:dyDescent="0.25">
      <c r="A236" s="3">
        <v>232</v>
      </c>
      <c r="B236" s="4">
        <v>46146</v>
      </c>
      <c r="C236" s="3">
        <v>247346046</v>
      </c>
      <c r="D236" s="3" t="s">
        <v>448</v>
      </c>
      <c r="E236" s="3" t="s">
        <v>130</v>
      </c>
      <c r="F236" s="3">
        <v>0</v>
      </c>
      <c r="G236" s="3">
        <v>73837.8</v>
      </c>
      <c r="H236" s="15">
        <f t="shared" si="6"/>
        <v>19054151.450000018</v>
      </c>
      <c r="J236" s="15">
        <v>19054151.780000001</v>
      </c>
      <c r="K236" s="15">
        <f t="shared" si="7"/>
        <v>0.32999998331069946</v>
      </c>
    </row>
    <row r="237" spans="1:11" x14ac:dyDescent="0.25">
      <c r="A237" s="3">
        <v>233</v>
      </c>
      <c r="B237" s="4">
        <v>46146</v>
      </c>
      <c r="C237" s="3">
        <v>247346046</v>
      </c>
      <c r="D237" s="3" t="s">
        <v>447</v>
      </c>
      <c r="E237" s="3" t="s">
        <v>9</v>
      </c>
      <c r="F237" s="3">
        <v>1107.56</v>
      </c>
      <c r="G237" s="3">
        <v>0</v>
      </c>
      <c r="H237" s="15">
        <f t="shared" si="6"/>
        <v>19053043.890000019</v>
      </c>
      <c r="J237" s="15">
        <v>19053044.219999999</v>
      </c>
      <c r="K237" s="15">
        <f t="shared" si="7"/>
        <v>0.32999997958540916</v>
      </c>
    </row>
    <row r="238" spans="1:11" x14ac:dyDescent="0.25">
      <c r="A238" s="3">
        <v>234</v>
      </c>
      <c r="B238" s="4">
        <v>46146</v>
      </c>
      <c r="C238" s="3">
        <v>758556466</v>
      </c>
      <c r="D238" s="3" t="s">
        <v>448</v>
      </c>
      <c r="E238" s="3" t="s">
        <v>131</v>
      </c>
      <c r="F238" s="3">
        <v>0</v>
      </c>
      <c r="G238" s="3">
        <v>33932.36</v>
      </c>
      <c r="H238" s="15">
        <f t="shared" si="6"/>
        <v>19086976.250000019</v>
      </c>
      <c r="J238" s="15">
        <v>19086976.579999998</v>
      </c>
      <c r="K238" s="15">
        <f t="shared" si="7"/>
        <v>0.32999997958540916</v>
      </c>
    </row>
    <row r="239" spans="1:11" x14ac:dyDescent="0.25">
      <c r="A239" s="3">
        <v>235</v>
      </c>
      <c r="B239" s="4">
        <v>46146</v>
      </c>
      <c r="C239" s="3">
        <v>758556466</v>
      </c>
      <c r="D239" s="3" t="s">
        <v>447</v>
      </c>
      <c r="E239" s="3" t="s">
        <v>9</v>
      </c>
      <c r="F239" s="3">
        <v>508.98</v>
      </c>
      <c r="G239" s="3">
        <v>0</v>
      </c>
      <c r="H239" s="15">
        <f t="shared" si="6"/>
        <v>19086467.270000018</v>
      </c>
      <c r="J239" s="15">
        <v>19086467.600000001</v>
      </c>
      <c r="K239" s="15">
        <f t="shared" si="7"/>
        <v>0.32999998331069946</v>
      </c>
    </row>
    <row r="240" spans="1:11" x14ac:dyDescent="0.25">
      <c r="A240" s="3">
        <v>236</v>
      </c>
      <c r="B240" s="4">
        <v>46146</v>
      </c>
      <c r="C240" s="3">
        <v>218010189</v>
      </c>
      <c r="D240" s="3" t="s">
        <v>448</v>
      </c>
      <c r="E240" s="3" t="s">
        <v>132</v>
      </c>
      <c r="F240" s="3">
        <v>0</v>
      </c>
      <c r="G240" s="3">
        <v>171151.34</v>
      </c>
      <c r="H240" s="15">
        <f t="shared" si="6"/>
        <v>19257618.610000018</v>
      </c>
      <c r="J240" s="15">
        <v>19257618.940000001</v>
      </c>
      <c r="K240" s="15">
        <f t="shared" si="7"/>
        <v>0.32999998331069946</v>
      </c>
    </row>
    <row r="241" spans="1:11" x14ac:dyDescent="0.25">
      <c r="A241" s="3">
        <v>237</v>
      </c>
      <c r="B241" s="4">
        <v>46146</v>
      </c>
      <c r="C241" s="3">
        <v>218010189</v>
      </c>
      <c r="D241" s="3" t="s">
        <v>447</v>
      </c>
      <c r="E241" s="3" t="s">
        <v>9</v>
      </c>
      <c r="F241" s="3">
        <v>2567.27</v>
      </c>
      <c r="G241" s="3">
        <v>0</v>
      </c>
      <c r="H241" s="15">
        <f t="shared" si="6"/>
        <v>19255051.340000018</v>
      </c>
      <c r="J241" s="15">
        <v>19255051.670000002</v>
      </c>
      <c r="K241" s="15">
        <f t="shared" si="7"/>
        <v>0.32999998331069946</v>
      </c>
    </row>
    <row r="242" spans="1:11" x14ac:dyDescent="0.25">
      <c r="A242" s="3">
        <v>238</v>
      </c>
      <c r="B242" s="4">
        <v>46146</v>
      </c>
      <c r="C242" s="3">
        <v>756185190</v>
      </c>
      <c r="D242" s="3" t="s">
        <v>448</v>
      </c>
      <c r="E242" s="3" t="s">
        <v>133</v>
      </c>
      <c r="F242" s="3">
        <v>0</v>
      </c>
      <c r="G242" s="3">
        <v>39836.03</v>
      </c>
      <c r="H242" s="15">
        <f t="shared" si="6"/>
        <v>19294887.37000002</v>
      </c>
      <c r="J242" s="15">
        <v>19294887.699999999</v>
      </c>
      <c r="K242" s="15">
        <f t="shared" si="7"/>
        <v>0.32999997958540916</v>
      </c>
    </row>
    <row r="243" spans="1:11" x14ac:dyDescent="0.25">
      <c r="A243" s="3">
        <v>239</v>
      </c>
      <c r="B243" s="4">
        <v>46146</v>
      </c>
      <c r="C243" s="3">
        <v>756185190</v>
      </c>
      <c r="D243" s="3" t="s">
        <v>447</v>
      </c>
      <c r="E243" s="3" t="s">
        <v>9</v>
      </c>
      <c r="F243" s="3">
        <v>597.54</v>
      </c>
      <c r="G243" s="3">
        <v>0</v>
      </c>
      <c r="H243" s="15">
        <f t="shared" si="6"/>
        <v>19294289.830000021</v>
      </c>
      <c r="J243" s="15">
        <v>19294290.16</v>
      </c>
      <c r="K243" s="15">
        <f t="shared" si="7"/>
        <v>0.32999997958540916</v>
      </c>
    </row>
    <row r="244" spans="1:11" x14ac:dyDescent="0.25">
      <c r="A244" s="3">
        <v>240</v>
      </c>
      <c r="B244" s="4">
        <v>46146</v>
      </c>
      <c r="C244" s="3">
        <v>719415936</v>
      </c>
      <c r="D244" s="3" t="s">
        <v>448</v>
      </c>
      <c r="E244" s="3" t="s">
        <v>134</v>
      </c>
      <c r="F244" s="3">
        <v>0</v>
      </c>
      <c r="G244" s="3">
        <v>150473.17000000001</v>
      </c>
      <c r="H244" s="15">
        <f t="shared" si="6"/>
        <v>19444763.000000022</v>
      </c>
      <c r="J244" s="15">
        <v>19444763.329999998</v>
      </c>
      <c r="K244" s="15">
        <f t="shared" si="7"/>
        <v>0.32999997586011887</v>
      </c>
    </row>
    <row r="245" spans="1:11" x14ac:dyDescent="0.25">
      <c r="A245" s="3">
        <v>241</v>
      </c>
      <c r="B245" s="4">
        <v>46146</v>
      </c>
      <c r="C245" s="3">
        <v>719415936</v>
      </c>
      <c r="D245" s="3" t="s">
        <v>447</v>
      </c>
      <c r="E245" s="3" t="s">
        <v>9</v>
      </c>
      <c r="F245" s="3">
        <v>2257.09</v>
      </c>
      <c r="G245" s="3">
        <v>0</v>
      </c>
      <c r="H245" s="15">
        <f t="shared" si="6"/>
        <v>19442505.910000023</v>
      </c>
      <c r="J245" s="15">
        <v>19442506.239999998</v>
      </c>
      <c r="K245" s="15">
        <f t="shared" si="7"/>
        <v>0.32999997586011887</v>
      </c>
    </row>
    <row r="246" spans="1:11" x14ac:dyDescent="0.25">
      <c r="A246" s="3">
        <v>242</v>
      </c>
      <c r="B246" s="4">
        <v>46146</v>
      </c>
      <c r="C246" s="3">
        <v>753597351</v>
      </c>
      <c r="D246" s="3" t="s">
        <v>448</v>
      </c>
      <c r="E246" s="3" t="s">
        <v>135</v>
      </c>
      <c r="F246" s="3">
        <v>0</v>
      </c>
      <c r="G246" s="3">
        <v>39836.03</v>
      </c>
      <c r="H246" s="15">
        <f t="shared" si="6"/>
        <v>19482341.940000024</v>
      </c>
      <c r="J246" s="15">
        <v>19482342.27</v>
      </c>
      <c r="K246" s="15">
        <f t="shared" si="7"/>
        <v>0.32999997586011887</v>
      </c>
    </row>
    <row r="247" spans="1:11" x14ac:dyDescent="0.25">
      <c r="A247" s="3">
        <v>243</v>
      </c>
      <c r="B247" s="4">
        <v>46146</v>
      </c>
      <c r="C247" s="3">
        <v>753597351</v>
      </c>
      <c r="D247" s="3" t="s">
        <v>447</v>
      </c>
      <c r="E247" s="3" t="s">
        <v>9</v>
      </c>
      <c r="F247" s="3">
        <v>597.54</v>
      </c>
      <c r="G247" s="3">
        <v>0</v>
      </c>
      <c r="H247" s="15">
        <f t="shared" si="6"/>
        <v>19481744.400000025</v>
      </c>
      <c r="J247" s="15">
        <v>19481744.73</v>
      </c>
      <c r="K247" s="15">
        <f t="shared" si="7"/>
        <v>0.32999997586011887</v>
      </c>
    </row>
    <row r="248" spans="1:11" x14ac:dyDescent="0.25">
      <c r="A248" s="3">
        <v>244</v>
      </c>
      <c r="B248" s="4">
        <v>46146</v>
      </c>
      <c r="C248" s="3">
        <v>355848912</v>
      </c>
      <c r="D248" s="3" t="s">
        <v>448</v>
      </c>
      <c r="E248" s="3" t="s">
        <v>136</v>
      </c>
      <c r="F248" s="3">
        <v>0</v>
      </c>
      <c r="G248" s="3">
        <v>36884.18</v>
      </c>
      <c r="H248" s="15">
        <f t="shared" si="6"/>
        <v>19518628.580000024</v>
      </c>
      <c r="J248" s="15">
        <v>19518628.91</v>
      </c>
      <c r="K248" s="15">
        <f t="shared" si="7"/>
        <v>0.32999997586011887</v>
      </c>
    </row>
    <row r="249" spans="1:11" x14ac:dyDescent="0.25">
      <c r="A249" s="3">
        <v>245</v>
      </c>
      <c r="B249" s="4">
        <v>46146</v>
      </c>
      <c r="C249" s="3">
        <v>355848912</v>
      </c>
      <c r="D249" s="3" t="s">
        <v>447</v>
      </c>
      <c r="E249" s="3" t="s">
        <v>9</v>
      </c>
      <c r="F249" s="3">
        <v>553.26</v>
      </c>
      <c r="G249" s="3">
        <v>0</v>
      </c>
      <c r="H249" s="15">
        <f t="shared" si="6"/>
        <v>19518075.320000023</v>
      </c>
      <c r="J249" s="15">
        <v>19518075.649999999</v>
      </c>
      <c r="K249" s="15">
        <f t="shared" si="7"/>
        <v>0.32999997586011887</v>
      </c>
    </row>
    <row r="250" spans="1:11" x14ac:dyDescent="0.25">
      <c r="A250" s="3">
        <v>246</v>
      </c>
      <c r="B250" s="4">
        <v>46146</v>
      </c>
      <c r="C250" s="3">
        <v>509003310</v>
      </c>
      <c r="D250" s="3" t="s">
        <v>448</v>
      </c>
      <c r="E250" s="3" t="s">
        <v>137</v>
      </c>
      <c r="F250" s="3">
        <v>0</v>
      </c>
      <c r="G250" s="3">
        <v>57542.84</v>
      </c>
      <c r="H250" s="15">
        <f t="shared" si="6"/>
        <v>19575618.160000023</v>
      </c>
      <c r="J250" s="15">
        <v>19575618.489999998</v>
      </c>
      <c r="K250" s="15">
        <f t="shared" si="7"/>
        <v>0.32999997586011887</v>
      </c>
    </row>
    <row r="251" spans="1:11" x14ac:dyDescent="0.25">
      <c r="A251" s="3">
        <v>247</v>
      </c>
      <c r="B251" s="4">
        <v>46146</v>
      </c>
      <c r="C251" s="3">
        <v>509003310</v>
      </c>
      <c r="D251" s="3" t="s">
        <v>447</v>
      </c>
      <c r="E251" s="3" t="s">
        <v>9</v>
      </c>
      <c r="F251" s="3">
        <v>863.14</v>
      </c>
      <c r="G251" s="3">
        <v>0</v>
      </c>
      <c r="H251" s="15">
        <f t="shared" si="6"/>
        <v>19574755.020000022</v>
      </c>
      <c r="J251" s="15">
        <v>19574755.350000001</v>
      </c>
      <c r="K251" s="15">
        <f t="shared" si="7"/>
        <v>0.32999997958540916</v>
      </c>
    </row>
    <row r="252" spans="1:11" x14ac:dyDescent="0.25">
      <c r="A252" s="3">
        <v>248</v>
      </c>
      <c r="B252" s="4">
        <v>46146</v>
      </c>
      <c r="C252" s="3">
        <v>247415292</v>
      </c>
      <c r="D252" s="3" t="s">
        <v>448</v>
      </c>
      <c r="E252" s="3" t="s">
        <v>138</v>
      </c>
      <c r="F252" s="3">
        <v>0</v>
      </c>
      <c r="G252" s="3">
        <v>67940.88</v>
      </c>
      <c r="H252" s="15">
        <f t="shared" si="6"/>
        <v>19642695.900000021</v>
      </c>
      <c r="J252" s="15">
        <v>19642696.23</v>
      </c>
      <c r="K252" s="15">
        <f t="shared" si="7"/>
        <v>0.32999997958540916</v>
      </c>
    </row>
    <row r="253" spans="1:11" x14ac:dyDescent="0.25">
      <c r="A253" s="3">
        <v>249</v>
      </c>
      <c r="B253" s="4">
        <v>46146</v>
      </c>
      <c r="C253" s="3">
        <v>247415292</v>
      </c>
      <c r="D253" s="3" t="s">
        <v>447</v>
      </c>
      <c r="E253" s="3" t="s">
        <v>9</v>
      </c>
      <c r="F253" s="3">
        <v>1019.11</v>
      </c>
      <c r="G253" s="3">
        <v>0</v>
      </c>
      <c r="H253" s="15">
        <f t="shared" si="6"/>
        <v>19641676.790000021</v>
      </c>
      <c r="J253" s="15">
        <v>19641677.120000001</v>
      </c>
      <c r="K253" s="15">
        <f t="shared" si="7"/>
        <v>0.32999997958540916</v>
      </c>
    </row>
    <row r="254" spans="1:11" x14ac:dyDescent="0.25">
      <c r="A254" s="3">
        <v>250</v>
      </c>
      <c r="B254" s="4">
        <v>46146</v>
      </c>
      <c r="C254" s="3">
        <v>218066154</v>
      </c>
      <c r="D254" s="3" t="s">
        <v>448</v>
      </c>
      <c r="E254" s="3" t="s">
        <v>139</v>
      </c>
      <c r="F254" s="3">
        <v>0</v>
      </c>
      <c r="G254" s="3">
        <v>97383.01</v>
      </c>
      <c r="H254" s="15">
        <f t="shared" si="6"/>
        <v>19739059.800000023</v>
      </c>
      <c r="J254" s="15">
        <v>19739060.129999999</v>
      </c>
      <c r="K254" s="15">
        <f t="shared" si="7"/>
        <v>0.32999997586011887</v>
      </c>
    </row>
    <row r="255" spans="1:11" x14ac:dyDescent="0.25">
      <c r="A255" s="3">
        <v>251</v>
      </c>
      <c r="B255" s="4">
        <v>46146</v>
      </c>
      <c r="C255" s="3">
        <v>218066154</v>
      </c>
      <c r="D255" s="3" t="s">
        <v>447</v>
      </c>
      <c r="E255" s="3" t="s">
        <v>9</v>
      </c>
      <c r="F255" s="3">
        <v>1460.74</v>
      </c>
      <c r="G255" s="3">
        <v>0</v>
      </c>
      <c r="H255" s="15">
        <f t="shared" si="6"/>
        <v>19737599.060000025</v>
      </c>
      <c r="J255" s="15">
        <v>19737599.390000001</v>
      </c>
      <c r="K255" s="15">
        <f t="shared" si="7"/>
        <v>0.32999997586011887</v>
      </c>
    </row>
    <row r="256" spans="1:11" x14ac:dyDescent="0.25">
      <c r="A256" s="3">
        <v>252</v>
      </c>
      <c r="B256" s="4">
        <v>46146</v>
      </c>
      <c r="C256" s="3">
        <v>218071636</v>
      </c>
      <c r="D256" s="3" t="s">
        <v>448</v>
      </c>
      <c r="E256" s="3" t="s">
        <v>132</v>
      </c>
      <c r="F256" s="3">
        <v>0</v>
      </c>
      <c r="G256" s="3">
        <v>163785.48000000001</v>
      </c>
      <c r="H256" s="15">
        <f t="shared" si="6"/>
        <v>19901384.540000025</v>
      </c>
      <c r="J256" s="15">
        <v>19901384.870000001</v>
      </c>
      <c r="K256" s="15">
        <f t="shared" si="7"/>
        <v>0.32999997586011887</v>
      </c>
    </row>
    <row r="257" spans="1:11" x14ac:dyDescent="0.25">
      <c r="A257" s="3">
        <v>253</v>
      </c>
      <c r="B257" s="4">
        <v>46146</v>
      </c>
      <c r="C257" s="3">
        <v>218071636</v>
      </c>
      <c r="D257" s="3" t="s">
        <v>447</v>
      </c>
      <c r="E257" s="3" t="s">
        <v>9</v>
      </c>
      <c r="F257" s="3">
        <v>2456.7800000000002</v>
      </c>
      <c r="G257" s="3">
        <v>0</v>
      </c>
      <c r="H257" s="15">
        <f t="shared" si="6"/>
        <v>19898927.760000024</v>
      </c>
      <c r="J257" s="15">
        <v>19898928.09</v>
      </c>
      <c r="K257" s="15">
        <f t="shared" si="7"/>
        <v>0.32999997586011887</v>
      </c>
    </row>
    <row r="258" spans="1:11" x14ac:dyDescent="0.25">
      <c r="A258" s="3">
        <v>254</v>
      </c>
      <c r="B258" s="4">
        <v>46146</v>
      </c>
      <c r="C258" s="3">
        <v>456156192</v>
      </c>
      <c r="D258" s="3" t="s">
        <v>448</v>
      </c>
      <c r="E258" s="3" t="s">
        <v>140</v>
      </c>
      <c r="F258" s="3">
        <v>0</v>
      </c>
      <c r="G258" s="3">
        <v>192906.27</v>
      </c>
      <c r="H258" s="15">
        <f t="shared" si="6"/>
        <v>20091834.030000024</v>
      </c>
      <c r="J258" s="15">
        <v>20091834.359999999</v>
      </c>
      <c r="K258" s="15">
        <f t="shared" si="7"/>
        <v>0.32999997586011887</v>
      </c>
    </row>
    <row r="259" spans="1:11" x14ac:dyDescent="0.25">
      <c r="A259" s="3">
        <v>255</v>
      </c>
      <c r="B259" s="4">
        <v>46146</v>
      </c>
      <c r="C259" s="3">
        <v>456156192</v>
      </c>
      <c r="D259" s="3" t="s">
        <v>447</v>
      </c>
      <c r="E259" s="3" t="s">
        <v>9</v>
      </c>
      <c r="F259" s="3">
        <v>2893.59</v>
      </c>
      <c r="G259" s="3">
        <v>0</v>
      </c>
      <c r="H259" s="15">
        <f t="shared" si="6"/>
        <v>20088940.440000024</v>
      </c>
      <c r="J259" s="15">
        <v>20088940.77</v>
      </c>
      <c r="K259" s="15">
        <f t="shared" si="7"/>
        <v>0.32999997586011887</v>
      </c>
    </row>
    <row r="260" spans="1:11" x14ac:dyDescent="0.25">
      <c r="A260" s="3">
        <v>256</v>
      </c>
      <c r="B260" s="4">
        <v>46146</v>
      </c>
      <c r="C260" s="3">
        <v>234628898</v>
      </c>
      <c r="D260" s="3" t="s">
        <v>448</v>
      </c>
      <c r="E260" s="3" t="s">
        <v>141</v>
      </c>
      <c r="F260" s="3">
        <v>0</v>
      </c>
      <c r="G260" s="3">
        <v>52970.12</v>
      </c>
      <c r="H260" s="15">
        <f t="shared" si="6"/>
        <v>20141910.560000025</v>
      </c>
      <c r="J260" s="15">
        <v>20141910.890000001</v>
      </c>
      <c r="K260" s="15">
        <f t="shared" si="7"/>
        <v>0.32999997586011887</v>
      </c>
    </row>
    <row r="261" spans="1:11" x14ac:dyDescent="0.25">
      <c r="A261" s="3">
        <v>257</v>
      </c>
      <c r="B261" s="4">
        <v>46146</v>
      </c>
      <c r="C261" s="3">
        <v>234628898</v>
      </c>
      <c r="D261" s="3" t="s">
        <v>447</v>
      </c>
      <c r="E261" s="3" t="s">
        <v>9</v>
      </c>
      <c r="F261" s="3">
        <v>794.55</v>
      </c>
      <c r="G261" s="3">
        <v>0</v>
      </c>
      <c r="H261" s="15">
        <f t="shared" si="6"/>
        <v>20141116.010000024</v>
      </c>
      <c r="J261" s="15">
        <v>20141116.34</v>
      </c>
      <c r="K261" s="15">
        <f t="shared" si="7"/>
        <v>0.32999997586011887</v>
      </c>
    </row>
    <row r="262" spans="1:11" x14ac:dyDescent="0.25">
      <c r="A262" s="3">
        <v>258</v>
      </c>
      <c r="B262" s="4">
        <v>46146</v>
      </c>
      <c r="C262" s="3">
        <v>753639845</v>
      </c>
      <c r="D262" s="3" t="s">
        <v>448</v>
      </c>
      <c r="E262" s="3" t="s">
        <v>142</v>
      </c>
      <c r="F262" s="3">
        <v>0</v>
      </c>
      <c r="G262" s="3">
        <v>41182.1</v>
      </c>
      <c r="H262" s="15">
        <f t="shared" ref="H262:H325" si="8">H261-F262+G262</f>
        <v>20182298.110000025</v>
      </c>
      <c r="J262" s="15">
        <v>20182298.440000001</v>
      </c>
      <c r="K262" s="15">
        <f t="shared" ref="K262:K325" si="9">J262-H262</f>
        <v>0.32999997586011887</v>
      </c>
    </row>
    <row r="263" spans="1:11" x14ac:dyDescent="0.25">
      <c r="A263" s="3">
        <v>259</v>
      </c>
      <c r="B263" s="4">
        <v>46146</v>
      </c>
      <c r="C263" s="3">
        <v>753639845</v>
      </c>
      <c r="D263" s="3" t="s">
        <v>447</v>
      </c>
      <c r="E263" s="3" t="s">
        <v>9</v>
      </c>
      <c r="F263" s="3">
        <v>617.73</v>
      </c>
      <c r="G263" s="3">
        <v>0</v>
      </c>
      <c r="H263" s="15">
        <f t="shared" si="8"/>
        <v>20181680.380000025</v>
      </c>
      <c r="J263" s="15">
        <v>20181680.710000001</v>
      </c>
      <c r="K263" s="15">
        <f t="shared" si="9"/>
        <v>0.32999997586011887</v>
      </c>
    </row>
    <row r="264" spans="1:11" x14ac:dyDescent="0.25">
      <c r="A264" s="3">
        <v>260</v>
      </c>
      <c r="B264" s="4">
        <v>46146</v>
      </c>
      <c r="C264" s="3">
        <v>511576937</v>
      </c>
      <c r="D264" s="3" t="s">
        <v>448</v>
      </c>
      <c r="E264" s="3" t="s">
        <v>143</v>
      </c>
      <c r="F264" s="3">
        <v>0</v>
      </c>
      <c r="G264" s="3">
        <v>206712.12</v>
      </c>
      <c r="H264" s="15">
        <f t="shared" si="8"/>
        <v>20388392.500000026</v>
      </c>
      <c r="J264" s="15">
        <v>20388392.829999998</v>
      </c>
      <c r="K264" s="15">
        <f t="shared" si="9"/>
        <v>0.32999997213482857</v>
      </c>
    </row>
    <row r="265" spans="1:11" x14ac:dyDescent="0.25">
      <c r="A265" s="3">
        <v>261</v>
      </c>
      <c r="B265" s="4">
        <v>46146</v>
      </c>
      <c r="C265" s="3">
        <v>511576937</v>
      </c>
      <c r="D265" s="3" t="s">
        <v>447</v>
      </c>
      <c r="E265" s="3" t="s">
        <v>9</v>
      </c>
      <c r="F265" s="3">
        <v>3100.68</v>
      </c>
      <c r="G265" s="3">
        <v>0</v>
      </c>
      <c r="H265" s="15">
        <f t="shared" si="8"/>
        <v>20385291.820000026</v>
      </c>
      <c r="J265" s="15">
        <v>20385292.149999999</v>
      </c>
      <c r="K265" s="15">
        <f t="shared" si="9"/>
        <v>0.32999997213482857</v>
      </c>
    </row>
    <row r="266" spans="1:11" x14ac:dyDescent="0.25">
      <c r="A266" s="3">
        <v>262</v>
      </c>
      <c r="B266" s="4">
        <v>46146</v>
      </c>
      <c r="C266" s="3">
        <v>825000635</v>
      </c>
      <c r="D266" s="3" t="s">
        <v>448</v>
      </c>
      <c r="E266" s="3" t="s">
        <v>144</v>
      </c>
      <c r="F266" s="3">
        <v>0</v>
      </c>
      <c r="G266" s="3">
        <v>41182.1</v>
      </c>
      <c r="H266" s="15">
        <f t="shared" si="8"/>
        <v>20426473.920000028</v>
      </c>
      <c r="J266" s="15">
        <v>20426474.25</v>
      </c>
      <c r="K266" s="15">
        <f t="shared" si="9"/>
        <v>0.32999997213482857</v>
      </c>
    </row>
    <row r="267" spans="1:11" x14ac:dyDescent="0.25">
      <c r="A267" s="3">
        <v>263</v>
      </c>
      <c r="B267" s="4">
        <v>46146</v>
      </c>
      <c r="C267" s="3">
        <v>825000635</v>
      </c>
      <c r="D267" s="3" t="s">
        <v>447</v>
      </c>
      <c r="E267" s="3" t="s">
        <v>9</v>
      </c>
      <c r="F267" s="3">
        <v>617.73</v>
      </c>
      <c r="G267" s="3">
        <v>0</v>
      </c>
      <c r="H267" s="15">
        <f t="shared" si="8"/>
        <v>20425856.190000027</v>
      </c>
      <c r="J267" s="15">
        <v>20425856.52</v>
      </c>
      <c r="K267" s="15">
        <f t="shared" si="9"/>
        <v>0.32999997213482857</v>
      </c>
    </row>
    <row r="268" spans="1:11" x14ac:dyDescent="0.25">
      <c r="A268" s="3">
        <v>264</v>
      </c>
      <c r="B268" s="4">
        <v>46146</v>
      </c>
      <c r="C268" s="3">
        <v>456160808</v>
      </c>
      <c r="D268" s="3" t="s">
        <v>448</v>
      </c>
      <c r="E268" s="3" t="s">
        <v>145</v>
      </c>
      <c r="F268" s="3">
        <v>0</v>
      </c>
      <c r="G268" s="3">
        <v>51678.03</v>
      </c>
      <c r="H268" s="15">
        <f t="shared" si="8"/>
        <v>20477534.220000029</v>
      </c>
      <c r="J268" s="15">
        <v>20477534.550000001</v>
      </c>
      <c r="K268" s="15">
        <f t="shared" si="9"/>
        <v>0.32999997213482857</v>
      </c>
    </row>
    <row r="269" spans="1:11" x14ac:dyDescent="0.25">
      <c r="A269" s="3">
        <v>265</v>
      </c>
      <c r="B269" s="4">
        <v>46146</v>
      </c>
      <c r="C269" s="3">
        <v>456160808</v>
      </c>
      <c r="D269" s="3" t="s">
        <v>447</v>
      </c>
      <c r="E269" s="3" t="s">
        <v>9</v>
      </c>
      <c r="F269" s="3">
        <v>775.17</v>
      </c>
      <c r="G269" s="3">
        <v>0</v>
      </c>
      <c r="H269" s="15">
        <f t="shared" si="8"/>
        <v>20476759.050000027</v>
      </c>
      <c r="J269" s="15">
        <v>20476759.379999999</v>
      </c>
      <c r="K269" s="15">
        <f t="shared" si="9"/>
        <v>0.32999997213482857</v>
      </c>
    </row>
    <row r="270" spans="1:11" x14ac:dyDescent="0.25">
      <c r="A270" s="3">
        <v>266</v>
      </c>
      <c r="B270" s="4">
        <v>46146</v>
      </c>
      <c r="C270" s="3">
        <v>134900</v>
      </c>
      <c r="D270" s="3" t="s">
        <v>448</v>
      </c>
      <c r="E270" s="3" t="s">
        <v>146</v>
      </c>
      <c r="F270" s="3">
        <v>0</v>
      </c>
      <c r="G270" s="3">
        <v>160118.56</v>
      </c>
      <c r="H270" s="15">
        <f t="shared" si="8"/>
        <v>20636877.610000025</v>
      </c>
      <c r="J270" s="15">
        <v>20636877.940000001</v>
      </c>
      <c r="K270" s="15">
        <f t="shared" si="9"/>
        <v>0.32999997586011887</v>
      </c>
    </row>
    <row r="271" spans="1:11" x14ac:dyDescent="0.25">
      <c r="A271" s="3">
        <v>267</v>
      </c>
      <c r="B271" s="4">
        <v>46146</v>
      </c>
      <c r="C271" s="3">
        <v>134900</v>
      </c>
      <c r="D271" s="3" t="s">
        <v>447</v>
      </c>
      <c r="E271" s="3" t="s">
        <v>82</v>
      </c>
      <c r="F271" s="3">
        <v>2401.77</v>
      </c>
      <c r="G271" s="3">
        <v>0</v>
      </c>
      <c r="H271" s="15">
        <f t="shared" si="8"/>
        <v>20634475.840000026</v>
      </c>
      <c r="J271" s="15">
        <v>20634476.170000002</v>
      </c>
      <c r="K271" s="15">
        <f t="shared" si="9"/>
        <v>0.32999997586011887</v>
      </c>
    </row>
    <row r="272" spans="1:11" x14ac:dyDescent="0.25">
      <c r="A272" s="3">
        <v>268</v>
      </c>
      <c r="B272" s="4">
        <v>46146</v>
      </c>
      <c r="C272" s="3">
        <v>753675334</v>
      </c>
      <c r="D272" s="3" t="s">
        <v>448</v>
      </c>
      <c r="E272" s="3" t="s">
        <v>147</v>
      </c>
      <c r="F272" s="3">
        <v>0</v>
      </c>
      <c r="G272" s="3">
        <v>39836.03</v>
      </c>
      <c r="H272" s="15">
        <f t="shared" si="8"/>
        <v>20674311.870000027</v>
      </c>
      <c r="J272" s="15">
        <v>20674312.199999999</v>
      </c>
      <c r="K272" s="15">
        <f t="shared" si="9"/>
        <v>0.32999997213482857</v>
      </c>
    </row>
    <row r="273" spans="1:11" x14ac:dyDescent="0.25">
      <c r="A273" s="3">
        <v>269</v>
      </c>
      <c r="B273" s="4">
        <v>46146</v>
      </c>
      <c r="C273" s="3">
        <v>753675334</v>
      </c>
      <c r="D273" s="3" t="s">
        <v>447</v>
      </c>
      <c r="E273" s="3" t="s">
        <v>9</v>
      </c>
      <c r="F273" s="3">
        <v>597.54</v>
      </c>
      <c r="G273" s="3">
        <v>0</v>
      </c>
      <c r="H273" s="15">
        <f t="shared" si="8"/>
        <v>20673714.330000028</v>
      </c>
      <c r="J273" s="15">
        <v>20673714.66</v>
      </c>
      <c r="K273" s="15">
        <f t="shared" si="9"/>
        <v>0.32999997213482857</v>
      </c>
    </row>
    <row r="274" spans="1:11" x14ac:dyDescent="0.25">
      <c r="A274" s="3">
        <v>270</v>
      </c>
      <c r="B274" s="4">
        <v>46146</v>
      </c>
      <c r="C274" s="3">
        <v>760628840</v>
      </c>
      <c r="D274" s="3" t="s">
        <v>448</v>
      </c>
      <c r="E274" s="3" t="s">
        <v>148</v>
      </c>
      <c r="F274" s="3">
        <v>0</v>
      </c>
      <c r="G274" s="3">
        <v>75152.2</v>
      </c>
      <c r="H274" s="15">
        <f t="shared" si="8"/>
        <v>20748866.530000027</v>
      </c>
      <c r="J274" s="15">
        <v>20748866.859999999</v>
      </c>
      <c r="K274" s="15">
        <f t="shared" si="9"/>
        <v>0.32999997213482857</v>
      </c>
    </row>
    <row r="275" spans="1:11" x14ac:dyDescent="0.25">
      <c r="A275" s="3">
        <v>271</v>
      </c>
      <c r="B275" s="4">
        <v>46146</v>
      </c>
      <c r="C275" s="3">
        <v>760628840</v>
      </c>
      <c r="D275" s="3" t="s">
        <v>447</v>
      </c>
      <c r="E275" s="3" t="s">
        <v>9</v>
      </c>
      <c r="F275" s="3">
        <v>1127.28</v>
      </c>
      <c r="G275" s="3">
        <v>0</v>
      </c>
      <c r="H275" s="15">
        <f t="shared" si="8"/>
        <v>20747739.250000026</v>
      </c>
      <c r="J275" s="15">
        <v>20747739.579999998</v>
      </c>
      <c r="K275" s="15">
        <f t="shared" si="9"/>
        <v>0.32999997213482857</v>
      </c>
    </row>
    <row r="276" spans="1:11" x14ac:dyDescent="0.25">
      <c r="A276" s="3">
        <v>272</v>
      </c>
      <c r="B276" s="4">
        <v>46146</v>
      </c>
      <c r="C276" s="3">
        <v>247512699</v>
      </c>
      <c r="D276" s="3" t="s">
        <v>448</v>
      </c>
      <c r="E276" s="3" t="s">
        <v>149</v>
      </c>
      <c r="F276" s="3">
        <v>0</v>
      </c>
      <c r="G276" s="3">
        <v>94500.63</v>
      </c>
      <c r="H276" s="15">
        <f t="shared" si="8"/>
        <v>20842239.880000025</v>
      </c>
      <c r="J276" s="15">
        <v>20842240.210000001</v>
      </c>
      <c r="K276" s="15">
        <f t="shared" si="9"/>
        <v>0.32999997586011887</v>
      </c>
    </row>
    <row r="277" spans="1:11" x14ac:dyDescent="0.25">
      <c r="A277" s="3">
        <v>273</v>
      </c>
      <c r="B277" s="4">
        <v>46146</v>
      </c>
      <c r="C277" s="3">
        <v>247512699</v>
      </c>
      <c r="D277" s="3" t="s">
        <v>447</v>
      </c>
      <c r="E277" s="3" t="s">
        <v>9</v>
      </c>
      <c r="F277" s="3">
        <v>1417.5</v>
      </c>
      <c r="G277" s="3">
        <v>0</v>
      </c>
      <c r="H277" s="15">
        <f t="shared" si="8"/>
        <v>20840822.380000025</v>
      </c>
      <c r="J277" s="15">
        <v>20840822.710000001</v>
      </c>
      <c r="K277" s="15">
        <f t="shared" si="9"/>
        <v>0.32999997586011887</v>
      </c>
    </row>
    <row r="278" spans="1:11" x14ac:dyDescent="0.25">
      <c r="A278" s="3">
        <v>274</v>
      </c>
      <c r="B278" s="4">
        <v>46146</v>
      </c>
      <c r="C278" s="3">
        <v>753710664</v>
      </c>
      <c r="D278" s="3" t="s">
        <v>448</v>
      </c>
      <c r="E278" s="3" t="s">
        <v>150</v>
      </c>
      <c r="F278" s="3">
        <v>0</v>
      </c>
      <c r="G278" s="3">
        <v>40646.300000000003</v>
      </c>
      <c r="H278" s="15">
        <f t="shared" si="8"/>
        <v>20881468.680000026</v>
      </c>
      <c r="J278" s="15">
        <v>20881469.010000002</v>
      </c>
      <c r="K278" s="15">
        <f t="shared" si="9"/>
        <v>0.32999997586011887</v>
      </c>
    </row>
    <row r="279" spans="1:11" x14ac:dyDescent="0.25">
      <c r="A279" s="3">
        <v>275</v>
      </c>
      <c r="B279" s="4">
        <v>46146</v>
      </c>
      <c r="C279" s="3">
        <v>753710664</v>
      </c>
      <c r="D279" s="3" t="s">
        <v>447</v>
      </c>
      <c r="E279" s="3" t="s">
        <v>9</v>
      </c>
      <c r="F279" s="3">
        <v>609.69000000000005</v>
      </c>
      <c r="G279" s="3">
        <v>0</v>
      </c>
      <c r="H279" s="15">
        <f t="shared" si="8"/>
        <v>20880858.990000024</v>
      </c>
      <c r="J279" s="15">
        <v>20880859.32</v>
      </c>
      <c r="K279" s="15">
        <f t="shared" si="9"/>
        <v>0.32999997586011887</v>
      </c>
    </row>
    <row r="280" spans="1:11" x14ac:dyDescent="0.25">
      <c r="A280" s="3">
        <v>276</v>
      </c>
      <c r="B280" s="4">
        <v>46146</v>
      </c>
      <c r="C280" s="3">
        <v>753723018</v>
      </c>
      <c r="D280" s="3" t="s">
        <v>448</v>
      </c>
      <c r="E280" s="3" t="s">
        <v>151</v>
      </c>
      <c r="F280" s="3">
        <v>0</v>
      </c>
      <c r="G280" s="3">
        <v>33935.72</v>
      </c>
      <c r="H280" s="15">
        <f t="shared" si="8"/>
        <v>20914794.710000023</v>
      </c>
      <c r="J280" s="15">
        <v>20914795.039999999</v>
      </c>
      <c r="K280" s="15">
        <f t="shared" si="9"/>
        <v>0.32999997586011887</v>
      </c>
    </row>
    <row r="281" spans="1:11" x14ac:dyDescent="0.25">
      <c r="A281" s="3">
        <v>277</v>
      </c>
      <c r="B281" s="4">
        <v>46146</v>
      </c>
      <c r="C281" s="3">
        <v>753723018</v>
      </c>
      <c r="D281" s="3" t="s">
        <v>447</v>
      </c>
      <c r="E281" s="3" t="s">
        <v>9</v>
      </c>
      <c r="F281" s="3">
        <v>509.03</v>
      </c>
      <c r="G281" s="3">
        <v>0</v>
      </c>
      <c r="H281" s="15">
        <f t="shared" si="8"/>
        <v>20914285.680000022</v>
      </c>
      <c r="J281" s="15">
        <v>20914286.010000002</v>
      </c>
      <c r="K281" s="15">
        <f t="shared" si="9"/>
        <v>0.32999997958540916</v>
      </c>
    </row>
    <row r="282" spans="1:11" x14ac:dyDescent="0.25">
      <c r="A282" s="3">
        <v>278</v>
      </c>
      <c r="B282" s="4">
        <v>46146</v>
      </c>
      <c r="C282" s="3">
        <v>150281076</v>
      </c>
      <c r="D282" s="3" t="s">
        <v>448</v>
      </c>
      <c r="E282" s="3" t="s">
        <v>152</v>
      </c>
      <c r="F282" s="3">
        <v>0</v>
      </c>
      <c r="G282" s="3">
        <v>42822.57</v>
      </c>
      <c r="H282" s="15">
        <f t="shared" si="8"/>
        <v>20957108.250000022</v>
      </c>
      <c r="J282" s="15">
        <v>20957108.579999998</v>
      </c>
      <c r="K282" s="15">
        <f t="shared" si="9"/>
        <v>0.32999997586011887</v>
      </c>
    </row>
    <row r="283" spans="1:11" x14ac:dyDescent="0.25">
      <c r="A283" s="3">
        <v>279</v>
      </c>
      <c r="B283" s="4">
        <v>46146</v>
      </c>
      <c r="C283" s="3">
        <v>150281076</v>
      </c>
      <c r="D283" s="3" t="s">
        <v>447</v>
      </c>
      <c r="E283" s="3" t="s">
        <v>93</v>
      </c>
      <c r="F283" s="3">
        <v>642.33000000000004</v>
      </c>
      <c r="G283" s="3">
        <v>0</v>
      </c>
      <c r="H283" s="15">
        <f t="shared" si="8"/>
        <v>20956465.920000024</v>
      </c>
      <c r="J283" s="15">
        <v>20956466.25</v>
      </c>
      <c r="K283" s="15">
        <f t="shared" si="9"/>
        <v>0.32999997586011887</v>
      </c>
    </row>
    <row r="284" spans="1:11" x14ac:dyDescent="0.25">
      <c r="A284" s="3">
        <v>280</v>
      </c>
      <c r="B284" s="4">
        <v>46146</v>
      </c>
      <c r="C284" s="3">
        <v>255518993</v>
      </c>
      <c r="D284" s="3" t="s">
        <v>448</v>
      </c>
      <c r="E284" s="3" t="s">
        <v>153</v>
      </c>
      <c r="F284" s="3">
        <v>0</v>
      </c>
      <c r="G284" s="3">
        <v>36884.18</v>
      </c>
      <c r="H284" s="15">
        <f t="shared" si="8"/>
        <v>20993350.100000024</v>
      </c>
      <c r="J284" s="15">
        <v>20993350.43</v>
      </c>
      <c r="K284" s="15">
        <f t="shared" si="9"/>
        <v>0.32999997586011887</v>
      </c>
    </row>
    <row r="285" spans="1:11" x14ac:dyDescent="0.25">
      <c r="A285" s="3">
        <v>281</v>
      </c>
      <c r="B285" s="4">
        <v>46146</v>
      </c>
      <c r="C285" s="3">
        <v>255518993</v>
      </c>
      <c r="D285" s="3" t="s">
        <v>447</v>
      </c>
      <c r="E285" s="3" t="s">
        <v>9</v>
      </c>
      <c r="F285" s="3">
        <v>553.26</v>
      </c>
      <c r="G285" s="3">
        <v>0</v>
      </c>
      <c r="H285" s="15">
        <f t="shared" si="8"/>
        <v>20992796.840000022</v>
      </c>
      <c r="J285" s="15">
        <v>20992797.170000002</v>
      </c>
      <c r="K285" s="15">
        <f t="shared" si="9"/>
        <v>0.32999997958540916</v>
      </c>
    </row>
    <row r="286" spans="1:11" x14ac:dyDescent="0.25">
      <c r="A286" s="3">
        <v>282</v>
      </c>
      <c r="B286" s="4">
        <v>46146</v>
      </c>
      <c r="C286" s="3">
        <v>247594519</v>
      </c>
      <c r="D286" s="3" t="s">
        <v>448</v>
      </c>
      <c r="E286" s="3" t="s">
        <v>154</v>
      </c>
      <c r="F286" s="3">
        <v>0</v>
      </c>
      <c r="G286" s="3">
        <v>38233.300000000003</v>
      </c>
      <c r="H286" s="15">
        <f t="shared" si="8"/>
        <v>21031030.140000023</v>
      </c>
      <c r="J286" s="15">
        <v>21031030.469999999</v>
      </c>
      <c r="K286" s="15">
        <f t="shared" si="9"/>
        <v>0.32999997586011887</v>
      </c>
    </row>
    <row r="287" spans="1:11" x14ac:dyDescent="0.25">
      <c r="A287" s="3">
        <v>283</v>
      </c>
      <c r="B287" s="4">
        <v>46146</v>
      </c>
      <c r="C287" s="3">
        <v>247594519</v>
      </c>
      <c r="D287" s="3" t="s">
        <v>447</v>
      </c>
      <c r="E287" s="3" t="s">
        <v>9</v>
      </c>
      <c r="F287" s="3">
        <v>573.49</v>
      </c>
      <c r="G287" s="3">
        <v>0</v>
      </c>
      <c r="H287" s="15">
        <f t="shared" si="8"/>
        <v>21030456.650000025</v>
      </c>
      <c r="J287" s="15">
        <v>21030456.98</v>
      </c>
      <c r="K287" s="15">
        <f t="shared" si="9"/>
        <v>0.32999997586011887</v>
      </c>
    </row>
    <row r="288" spans="1:11" x14ac:dyDescent="0.25">
      <c r="A288" s="3">
        <v>284</v>
      </c>
      <c r="B288" s="4">
        <v>46146</v>
      </c>
      <c r="C288" s="2"/>
      <c r="D288" s="3" t="s">
        <v>447</v>
      </c>
      <c r="E288" s="3" t="s">
        <v>155</v>
      </c>
      <c r="F288" s="3">
        <v>489.55</v>
      </c>
      <c r="G288" s="3">
        <v>0</v>
      </c>
      <c r="H288" s="15">
        <f t="shared" si="8"/>
        <v>21029967.100000024</v>
      </c>
      <c r="J288" s="15">
        <v>21029967.43</v>
      </c>
      <c r="K288" s="15">
        <f t="shared" si="9"/>
        <v>0.32999997586011887</v>
      </c>
    </row>
    <row r="289" spans="1:11" x14ac:dyDescent="0.25">
      <c r="A289" s="3">
        <v>285</v>
      </c>
      <c r="B289" s="4">
        <v>46146</v>
      </c>
      <c r="C289" s="3">
        <v>157904</v>
      </c>
      <c r="D289" s="3" t="s">
        <v>447</v>
      </c>
      <c r="E289" s="3" t="s">
        <v>156</v>
      </c>
      <c r="F289" s="3">
        <v>15094590.470000001</v>
      </c>
      <c r="G289" s="3">
        <v>0</v>
      </c>
      <c r="H289" s="15">
        <f t="shared" si="8"/>
        <v>5935376.6300000232</v>
      </c>
      <c r="J289" s="15">
        <v>5935376.96</v>
      </c>
      <c r="K289" s="15">
        <f t="shared" si="9"/>
        <v>0.32999997679144144</v>
      </c>
    </row>
    <row r="290" spans="1:11" x14ac:dyDescent="0.25">
      <c r="A290" s="3">
        <v>286</v>
      </c>
      <c r="B290" s="4">
        <v>46146</v>
      </c>
      <c r="C290" s="3">
        <v>753771432</v>
      </c>
      <c r="D290" s="3" t="s">
        <v>448</v>
      </c>
      <c r="E290" s="3" t="s">
        <v>157</v>
      </c>
      <c r="F290" s="3">
        <v>0</v>
      </c>
      <c r="G290" s="3">
        <v>85575.67</v>
      </c>
      <c r="H290" s="15">
        <f t="shared" si="8"/>
        <v>6020952.3000000231</v>
      </c>
      <c r="J290" s="15">
        <v>6020952.6299999999</v>
      </c>
      <c r="K290" s="15">
        <f t="shared" si="9"/>
        <v>0.32999997679144144</v>
      </c>
    </row>
    <row r="291" spans="1:11" x14ac:dyDescent="0.25">
      <c r="A291" s="3">
        <v>287</v>
      </c>
      <c r="B291" s="4">
        <v>46146</v>
      </c>
      <c r="C291" s="3">
        <v>753771432</v>
      </c>
      <c r="D291" s="3" t="s">
        <v>447</v>
      </c>
      <c r="E291" s="3" t="s">
        <v>9</v>
      </c>
      <c r="F291" s="3">
        <v>1283.6300000000001</v>
      </c>
      <c r="G291" s="3">
        <v>0</v>
      </c>
      <c r="H291" s="15">
        <f t="shared" si="8"/>
        <v>6019668.6700000232</v>
      </c>
      <c r="J291" s="15">
        <v>6019669</v>
      </c>
      <c r="K291" s="15">
        <f t="shared" si="9"/>
        <v>0.32999997679144144</v>
      </c>
    </row>
    <row r="292" spans="1:11" x14ac:dyDescent="0.25">
      <c r="A292" s="3">
        <v>288</v>
      </c>
      <c r="B292" s="4">
        <v>46146</v>
      </c>
      <c r="C292" s="3">
        <v>640882739</v>
      </c>
      <c r="D292" s="3" t="s">
        <v>448</v>
      </c>
      <c r="E292" s="3" t="s">
        <v>158</v>
      </c>
      <c r="F292" s="3">
        <v>0</v>
      </c>
      <c r="G292" s="3">
        <v>144324.46</v>
      </c>
      <c r="H292" s="15">
        <f t="shared" si="8"/>
        <v>6163993.1300000232</v>
      </c>
      <c r="J292" s="15">
        <v>6163993.46</v>
      </c>
      <c r="K292" s="15">
        <f t="shared" si="9"/>
        <v>0.32999997679144144</v>
      </c>
    </row>
    <row r="293" spans="1:11" x14ac:dyDescent="0.25">
      <c r="A293" s="3">
        <v>289</v>
      </c>
      <c r="B293" s="4">
        <v>46146</v>
      </c>
      <c r="C293" s="3">
        <v>640882739</v>
      </c>
      <c r="D293" s="3" t="s">
        <v>447</v>
      </c>
      <c r="E293" s="3" t="s">
        <v>82</v>
      </c>
      <c r="F293" s="3">
        <v>2164.86</v>
      </c>
      <c r="G293" s="3">
        <v>0</v>
      </c>
      <c r="H293" s="15">
        <f t="shared" si="8"/>
        <v>6161828.2700000228</v>
      </c>
      <c r="J293" s="15">
        <v>6161828.5999999996</v>
      </c>
      <c r="K293" s="15">
        <f t="shared" si="9"/>
        <v>0.32999997679144144</v>
      </c>
    </row>
    <row r="294" spans="1:11" x14ac:dyDescent="0.25">
      <c r="A294" s="3">
        <v>290</v>
      </c>
      <c r="B294" s="4">
        <v>46146</v>
      </c>
      <c r="C294" s="3">
        <v>753771752</v>
      </c>
      <c r="D294" s="3" t="s">
        <v>448</v>
      </c>
      <c r="E294" s="3" t="s">
        <v>159</v>
      </c>
      <c r="F294" s="3">
        <v>0</v>
      </c>
      <c r="G294" s="3">
        <v>33935.72</v>
      </c>
      <c r="H294" s="15">
        <f t="shared" si="8"/>
        <v>6195763.9900000226</v>
      </c>
      <c r="J294" s="15">
        <v>6195764.3200000003</v>
      </c>
      <c r="K294" s="15">
        <f t="shared" si="9"/>
        <v>0.32999997772276402</v>
      </c>
    </row>
    <row r="295" spans="1:11" x14ac:dyDescent="0.25">
      <c r="A295" s="3">
        <v>291</v>
      </c>
      <c r="B295" s="4">
        <v>46146</v>
      </c>
      <c r="C295" s="3">
        <v>753771752</v>
      </c>
      <c r="D295" s="3" t="s">
        <v>447</v>
      </c>
      <c r="E295" s="3" t="s">
        <v>9</v>
      </c>
      <c r="F295" s="3">
        <v>509.03</v>
      </c>
      <c r="G295" s="3">
        <v>0</v>
      </c>
      <c r="H295" s="15">
        <f t="shared" si="8"/>
        <v>6195254.9600000223</v>
      </c>
      <c r="J295" s="15">
        <v>6195255.29</v>
      </c>
      <c r="K295" s="15">
        <f t="shared" si="9"/>
        <v>0.32999997772276402</v>
      </c>
    </row>
    <row r="296" spans="1:11" x14ac:dyDescent="0.25">
      <c r="A296" s="3">
        <v>292</v>
      </c>
      <c r="B296" s="4">
        <v>46146</v>
      </c>
      <c r="C296" s="3">
        <v>756364169</v>
      </c>
      <c r="D296" s="3" t="s">
        <v>448</v>
      </c>
      <c r="E296" s="3" t="s">
        <v>160</v>
      </c>
      <c r="F296" s="3">
        <v>0</v>
      </c>
      <c r="G296" s="3">
        <v>42787.85</v>
      </c>
      <c r="H296" s="15">
        <f t="shared" si="8"/>
        <v>6238042.8100000219</v>
      </c>
      <c r="J296" s="15">
        <v>6238043.1399999997</v>
      </c>
      <c r="K296" s="15">
        <f t="shared" si="9"/>
        <v>0.32999997772276402</v>
      </c>
    </row>
    <row r="297" spans="1:11" x14ac:dyDescent="0.25">
      <c r="A297" s="3">
        <v>293</v>
      </c>
      <c r="B297" s="4">
        <v>46146</v>
      </c>
      <c r="C297" s="3">
        <v>756364169</v>
      </c>
      <c r="D297" s="3" t="s">
        <v>447</v>
      </c>
      <c r="E297" s="3" t="s">
        <v>9</v>
      </c>
      <c r="F297" s="3">
        <v>641.80999999999995</v>
      </c>
      <c r="G297" s="3">
        <v>0</v>
      </c>
      <c r="H297" s="15">
        <f t="shared" si="8"/>
        <v>6237401.0000000224</v>
      </c>
      <c r="J297" s="15">
        <v>6237401.3300000001</v>
      </c>
      <c r="K297" s="15">
        <f t="shared" si="9"/>
        <v>0.32999997772276402</v>
      </c>
    </row>
    <row r="298" spans="1:11" x14ac:dyDescent="0.25">
      <c r="A298" s="3">
        <v>294</v>
      </c>
      <c r="B298" s="4">
        <v>46146</v>
      </c>
      <c r="C298" s="3">
        <v>456174174</v>
      </c>
      <c r="D298" s="3" t="s">
        <v>448</v>
      </c>
      <c r="E298" s="3" t="s">
        <v>161</v>
      </c>
      <c r="F298" s="3">
        <v>0</v>
      </c>
      <c r="G298" s="3">
        <v>85641</v>
      </c>
      <c r="H298" s="15">
        <f t="shared" si="8"/>
        <v>6323042.0000000224</v>
      </c>
      <c r="J298" s="15">
        <v>6323042.3300000001</v>
      </c>
      <c r="K298" s="15">
        <f t="shared" si="9"/>
        <v>0.32999997772276402</v>
      </c>
    </row>
    <row r="299" spans="1:11" x14ac:dyDescent="0.25">
      <c r="A299" s="3">
        <v>295</v>
      </c>
      <c r="B299" s="4">
        <v>46146</v>
      </c>
      <c r="C299" s="3">
        <v>456174174</v>
      </c>
      <c r="D299" s="3" t="s">
        <v>447</v>
      </c>
      <c r="E299" s="3" t="s">
        <v>9</v>
      </c>
      <c r="F299" s="3">
        <v>1284.6099999999999</v>
      </c>
      <c r="G299" s="3">
        <v>0</v>
      </c>
      <c r="H299" s="15">
        <f t="shared" si="8"/>
        <v>6321757.390000022</v>
      </c>
      <c r="J299" s="15">
        <v>6321757.7199999997</v>
      </c>
      <c r="K299" s="15">
        <f t="shared" si="9"/>
        <v>0.32999997772276402</v>
      </c>
    </row>
    <row r="300" spans="1:11" x14ac:dyDescent="0.25">
      <c r="A300" s="3">
        <v>296</v>
      </c>
      <c r="B300" s="4">
        <v>46146</v>
      </c>
      <c r="C300" s="3">
        <v>155149740</v>
      </c>
      <c r="D300" s="3" t="s">
        <v>448</v>
      </c>
      <c r="E300" s="3" t="s">
        <v>162</v>
      </c>
      <c r="F300" s="3">
        <v>0</v>
      </c>
      <c r="G300" s="3">
        <v>36884.18</v>
      </c>
      <c r="H300" s="15">
        <f t="shared" si="8"/>
        <v>6358641.5700000217</v>
      </c>
      <c r="J300" s="15">
        <v>6358641.9000000004</v>
      </c>
      <c r="K300" s="15">
        <f t="shared" si="9"/>
        <v>0.32999997865408659</v>
      </c>
    </row>
    <row r="301" spans="1:11" x14ac:dyDescent="0.25">
      <c r="A301" s="3">
        <v>297</v>
      </c>
      <c r="B301" s="4">
        <v>46146</v>
      </c>
      <c r="C301" s="3">
        <v>155149740</v>
      </c>
      <c r="D301" s="3" t="s">
        <v>447</v>
      </c>
      <c r="E301" s="3" t="s">
        <v>9</v>
      </c>
      <c r="F301" s="3">
        <v>553.26</v>
      </c>
      <c r="G301" s="3">
        <v>0</v>
      </c>
      <c r="H301" s="15">
        <f t="shared" si="8"/>
        <v>6358088.3100000219</v>
      </c>
      <c r="J301" s="15">
        <v>6358088.6399999997</v>
      </c>
      <c r="K301" s="15">
        <f t="shared" si="9"/>
        <v>0.32999997772276402</v>
      </c>
    </row>
    <row r="302" spans="1:11" x14ac:dyDescent="0.25">
      <c r="A302" s="3">
        <v>298</v>
      </c>
      <c r="B302" s="4">
        <v>46146</v>
      </c>
      <c r="C302" s="3">
        <v>288877</v>
      </c>
      <c r="D302" s="3" t="s">
        <v>448</v>
      </c>
      <c r="E302" s="3" t="s">
        <v>163</v>
      </c>
      <c r="F302" s="3">
        <v>0</v>
      </c>
      <c r="G302" s="3">
        <v>39836.03</v>
      </c>
      <c r="H302" s="15">
        <f t="shared" si="8"/>
        <v>6397924.3400000222</v>
      </c>
      <c r="J302" s="15">
        <v>6397924.6699999999</v>
      </c>
      <c r="K302" s="15">
        <f t="shared" si="9"/>
        <v>0.32999997772276402</v>
      </c>
    </row>
    <row r="303" spans="1:11" x14ac:dyDescent="0.25">
      <c r="A303" s="3">
        <v>299</v>
      </c>
      <c r="B303" s="4">
        <v>46146</v>
      </c>
      <c r="C303" s="3">
        <v>288877</v>
      </c>
      <c r="D303" s="3" t="s">
        <v>447</v>
      </c>
      <c r="E303" s="3" t="s">
        <v>82</v>
      </c>
      <c r="F303" s="3">
        <v>597.54</v>
      </c>
      <c r="G303" s="3">
        <v>0</v>
      </c>
      <c r="H303" s="15">
        <f t="shared" si="8"/>
        <v>6397326.8000000222</v>
      </c>
      <c r="J303" s="15">
        <v>6397327.1299999999</v>
      </c>
      <c r="K303" s="15">
        <f t="shared" si="9"/>
        <v>0.32999997772276402</v>
      </c>
    </row>
    <row r="304" spans="1:11" x14ac:dyDescent="0.25">
      <c r="A304" s="3">
        <v>300</v>
      </c>
      <c r="B304" s="4">
        <v>46146</v>
      </c>
      <c r="C304" s="3">
        <v>753811191</v>
      </c>
      <c r="D304" s="3" t="s">
        <v>448</v>
      </c>
      <c r="E304" s="3" t="s">
        <v>164</v>
      </c>
      <c r="F304" s="3">
        <v>0</v>
      </c>
      <c r="G304" s="3">
        <v>54595.16</v>
      </c>
      <c r="H304" s="15">
        <f t="shared" si="8"/>
        <v>6451921.9600000223</v>
      </c>
      <c r="J304" s="15">
        <v>6451922.29</v>
      </c>
      <c r="K304" s="15">
        <f t="shared" si="9"/>
        <v>0.32999997772276402</v>
      </c>
    </row>
    <row r="305" spans="1:11" x14ac:dyDescent="0.25">
      <c r="A305" s="3">
        <v>301</v>
      </c>
      <c r="B305" s="4">
        <v>46146</v>
      </c>
      <c r="C305" s="3">
        <v>753811191</v>
      </c>
      <c r="D305" s="3" t="s">
        <v>447</v>
      </c>
      <c r="E305" s="3" t="s">
        <v>9</v>
      </c>
      <c r="F305" s="3">
        <v>818.92</v>
      </c>
      <c r="G305" s="3">
        <v>0</v>
      </c>
      <c r="H305" s="15">
        <f t="shared" si="8"/>
        <v>6451103.0400000224</v>
      </c>
      <c r="J305" s="15">
        <v>6451103.3700000001</v>
      </c>
      <c r="K305" s="15">
        <f t="shared" si="9"/>
        <v>0.32999997772276402</v>
      </c>
    </row>
    <row r="306" spans="1:11" x14ac:dyDescent="0.25">
      <c r="A306" s="3">
        <v>302</v>
      </c>
      <c r="B306" s="4">
        <v>46146</v>
      </c>
      <c r="C306" s="3">
        <v>751966428</v>
      </c>
      <c r="D306" s="3" t="s">
        <v>448</v>
      </c>
      <c r="E306" s="3" t="s">
        <v>165</v>
      </c>
      <c r="F306" s="3">
        <v>0</v>
      </c>
      <c r="G306" s="3">
        <v>85575.7</v>
      </c>
      <c r="H306" s="15">
        <f t="shared" si="8"/>
        <v>6536678.7400000226</v>
      </c>
      <c r="J306" s="15">
        <v>6536679.0700000003</v>
      </c>
      <c r="K306" s="15">
        <f t="shared" si="9"/>
        <v>0.32999997772276402</v>
      </c>
    </row>
    <row r="307" spans="1:11" x14ac:dyDescent="0.25">
      <c r="A307" s="3">
        <v>303</v>
      </c>
      <c r="B307" s="4">
        <v>46146</v>
      </c>
      <c r="C307" s="3">
        <v>751966428</v>
      </c>
      <c r="D307" s="3" t="s">
        <v>447</v>
      </c>
      <c r="E307" s="3" t="s">
        <v>9</v>
      </c>
      <c r="F307" s="3">
        <v>1283.6300000000001</v>
      </c>
      <c r="G307" s="3">
        <v>0</v>
      </c>
      <c r="H307" s="15">
        <f t="shared" si="8"/>
        <v>6535395.1100000227</v>
      </c>
      <c r="J307" s="15">
        <v>6535395.4400000004</v>
      </c>
      <c r="K307" s="15">
        <f t="shared" si="9"/>
        <v>0.32999997772276402</v>
      </c>
    </row>
    <row r="308" spans="1:11" x14ac:dyDescent="0.25">
      <c r="A308" s="3">
        <v>304</v>
      </c>
      <c r="B308" s="4">
        <v>46146</v>
      </c>
      <c r="C308" s="3">
        <v>758739423</v>
      </c>
      <c r="D308" s="3" t="s">
        <v>448</v>
      </c>
      <c r="E308" s="3" t="s">
        <v>166</v>
      </c>
      <c r="F308" s="3">
        <v>0</v>
      </c>
      <c r="G308" s="3">
        <v>54595.16</v>
      </c>
      <c r="H308" s="15">
        <f t="shared" si="8"/>
        <v>6589990.2700000228</v>
      </c>
      <c r="J308" s="15">
        <v>6589990.5999999996</v>
      </c>
      <c r="K308" s="15">
        <f t="shared" si="9"/>
        <v>0.32999997679144144</v>
      </c>
    </row>
    <row r="309" spans="1:11" x14ac:dyDescent="0.25">
      <c r="A309" s="3">
        <v>305</v>
      </c>
      <c r="B309" s="4">
        <v>46146</v>
      </c>
      <c r="C309" s="3">
        <v>758739423</v>
      </c>
      <c r="D309" s="3" t="s">
        <v>447</v>
      </c>
      <c r="E309" s="3" t="s">
        <v>9</v>
      </c>
      <c r="F309" s="3">
        <v>818.92</v>
      </c>
      <c r="G309" s="3">
        <v>0</v>
      </c>
      <c r="H309" s="15">
        <f t="shared" si="8"/>
        <v>6589171.3500000229</v>
      </c>
      <c r="J309" s="15">
        <v>6589171.6799999997</v>
      </c>
      <c r="K309" s="15">
        <f t="shared" si="9"/>
        <v>0.32999997679144144</v>
      </c>
    </row>
    <row r="310" spans="1:11" x14ac:dyDescent="0.25">
      <c r="A310" s="3">
        <v>306</v>
      </c>
      <c r="B310" s="4">
        <v>46146</v>
      </c>
      <c r="C310" s="3">
        <v>718024323</v>
      </c>
      <c r="D310" s="3" t="s">
        <v>448</v>
      </c>
      <c r="E310" s="3" t="s">
        <v>167</v>
      </c>
      <c r="F310" s="3">
        <v>0</v>
      </c>
      <c r="G310" s="3">
        <v>39870.75</v>
      </c>
      <c r="H310" s="15">
        <f t="shared" si="8"/>
        <v>6629042.1000000229</v>
      </c>
      <c r="J310" s="15">
        <v>6629042.4299999997</v>
      </c>
      <c r="K310" s="15">
        <f t="shared" si="9"/>
        <v>0.32999997679144144</v>
      </c>
    </row>
    <row r="311" spans="1:11" x14ac:dyDescent="0.25">
      <c r="A311" s="3">
        <v>307</v>
      </c>
      <c r="B311" s="4">
        <v>46146</v>
      </c>
      <c r="C311" s="3">
        <v>718024323</v>
      </c>
      <c r="D311" s="3" t="s">
        <v>447</v>
      </c>
      <c r="E311" s="3" t="s">
        <v>9</v>
      </c>
      <c r="F311" s="3">
        <v>598.05999999999995</v>
      </c>
      <c r="G311" s="3">
        <v>0</v>
      </c>
      <c r="H311" s="15">
        <f t="shared" si="8"/>
        <v>6628444.0400000233</v>
      </c>
      <c r="J311" s="15">
        <v>6628444.3700000001</v>
      </c>
      <c r="K311" s="15">
        <f t="shared" si="9"/>
        <v>0.32999997679144144</v>
      </c>
    </row>
    <row r="312" spans="1:11" x14ac:dyDescent="0.25">
      <c r="A312" s="3">
        <v>308</v>
      </c>
      <c r="B312" s="4">
        <v>46146</v>
      </c>
      <c r="C312" s="3">
        <v>234856779</v>
      </c>
      <c r="D312" s="3" t="s">
        <v>448</v>
      </c>
      <c r="E312" s="3" t="s">
        <v>168</v>
      </c>
      <c r="F312" s="3">
        <v>0</v>
      </c>
      <c r="G312" s="3">
        <v>104632.72</v>
      </c>
      <c r="H312" s="15">
        <f t="shared" si="8"/>
        <v>6733076.7600000231</v>
      </c>
      <c r="J312" s="15">
        <v>6733077.0899999999</v>
      </c>
      <c r="K312" s="15">
        <f t="shared" si="9"/>
        <v>0.32999997679144144</v>
      </c>
    </row>
    <row r="313" spans="1:11" x14ac:dyDescent="0.25">
      <c r="A313" s="3">
        <v>309</v>
      </c>
      <c r="B313" s="4">
        <v>46146</v>
      </c>
      <c r="C313" s="3">
        <v>234856779</v>
      </c>
      <c r="D313" s="3" t="s">
        <v>447</v>
      </c>
      <c r="E313" s="3" t="s">
        <v>9</v>
      </c>
      <c r="F313" s="3">
        <v>1569.49</v>
      </c>
      <c r="G313" s="3">
        <v>0</v>
      </c>
      <c r="H313" s="15">
        <f t="shared" si="8"/>
        <v>6731507.2700000228</v>
      </c>
      <c r="J313" s="15">
        <v>6731507.5999999996</v>
      </c>
      <c r="K313" s="15">
        <f t="shared" si="9"/>
        <v>0.32999997679144144</v>
      </c>
    </row>
    <row r="314" spans="1:11" x14ac:dyDescent="0.25">
      <c r="A314" s="3">
        <v>310</v>
      </c>
      <c r="B314" s="4">
        <v>46146</v>
      </c>
      <c r="C314" s="3">
        <v>355876635</v>
      </c>
      <c r="D314" s="3" t="s">
        <v>448</v>
      </c>
      <c r="E314" s="3" t="s">
        <v>169</v>
      </c>
      <c r="F314" s="3">
        <v>0</v>
      </c>
      <c r="G314" s="3">
        <v>39836.03</v>
      </c>
      <c r="H314" s="15">
        <f t="shared" si="8"/>
        <v>6771343.3000000231</v>
      </c>
      <c r="J314" s="15">
        <v>6771343.6299999999</v>
      </c>
      <c r="K314" s="15">
        <f t="shared" si="9"/>
        <v>0.32999997679144144</v>
      </c>
    </row>
    <row r="315" spans="1:11" x14ac:dyDescent="0.25">
      <c r="A315" s="3">
        <v>311</v>
      </c>
      <c r="B315" s="4">
        <v>46146</v>
      </c>
      <c r="C315" s="3">
        <v>355876635</v>
      </c>
      <c r="D315" s="3" t="s">
        <v>447</v>
      </c>
      <c r="E315" s="3" t="s">
        <v>9</v>
      </c>
      <c r="F315" s="3">
        <v>597.54</v>
      </c>
      <c r="G315" s="3">
        <v>0</v>
      </c>
      <c r="H315" s="15">
        <f t="shared" si="8"/>
        <v>6770745.7600000231</v>
      </c>
      <c r="J315" s="15">
        <v>6770746.0899999999</v>
      </c>
      <c r="K315" s="15">
        <f t="shared" si="9"/>
        <v>0.32999997679144144</v>
      </c>
    </row>
    <row r="316" spans="1:11" x14ac:dyDescent="0.25">
      <c r="A316" s="3">
        <v>312</v>
      </c>
      <c r="B316" s="4">
        <v>46146</v>
      </c>
      <c r="C316" s="3">
        <v>753865207</v>
      </c>
      <c r="D316" s="3" t="s">
        <v>448</v>
      </c>
      <c r="E316" s="3" t="s">
        <v>151</v>
      </c>
      <c r="F316" s="3">
        <v>0</v>
      </c>
      <c r="G316" s="3">
        <v>33935.72</v>
      </c>
      <c r="H316" s="15">
        <f t="shared" si="8"/>
        <v>6804681.4800000228</v>
      </c>
      <c r="J316" s="15">
        <v>6804681.8099999996</v>
      </c>
      <c r="K316" s="15">
        <f t="shared" si="9"/>
        <v>0.32999997679144144</v>
      </c>
    </row>
    <row r="317" spans="1:11" x14ac:dyDescent="0.25">
      <c r="A317" s="3">
        <v>313</v>
      </c>
      <c r="B317" s="4">
        <v>46146</v>
      </c>
      <c r="C317" s="3">
        <v>753865207</v>
      </c>
      <c r="D317" s="3" t="s">
        <v>447</v>
      </c>
      <c r="E317" s="3" t="s">
        <v>9</v>
      </c>
      <c r="F317" s="3">
        <v>509.03</v>
      </c>
      <c r="G317" s="3">
        <v>0</v>
      </c>
      <c r="H317" s="15">
        <f t="shared" si="8"/>
        <v>6804172.4500000225</v>
      </c>
      <c r="J317" s="15">
        <v>6804172.7800000003</v>
      </c>
      <c r="K317" s="15">
        <f t="shared" si="9"/>
        <v>0.32999997772276402</v>
      </c>
    </row>
    <row r="318" spans="1:11" x14ac:dyDescent="0.25">
      <c r="A318" s="3">
        <v>314</v>
      </c>
      <c r="B318" s="4">
        <v>46146</v>
      </c>
      <c r="C318" s="3">
        <v>155161573</v>
      </c>
      <c r="D318" s="3" t="s">
        <v>448</v>
      </c>
      <c r="E318" s="3" t="s">
        <v>170</v>
      </c>
      <c r="F318" s="3">
        <v>0</v>
      </c>
      <c r="G318" s="3">
        <v>42787.85</v>
      </c>
      <c r="H318" s="15">
        <f t="shared" si="8"/>
        <v>6846960.3000000222</v>
      </c>
      <c r="J318" s="15">
        <v>6846960.6299999999</v>
      </c>
      <c r="K318" s="15">
        <f t="shared" si="9"/>
        <v>0.32999997772276402</v>
      </c>
    </row>
    <row r="319" spans="1:11" x14ac:dyDescent="0.25">
      <c r="A319" s="3">
        <v>315</v>
      </c>
      <c r="B319" s="4">
        <v>46146</v>
      </c>
      <c r="C319" s="3">
        <v>155161573</v>
      </c>
      <c r="D319" s="3" t="s">
        <v>447</v>
      </c>
      <c r="E319" s="3" t="s">
        <v>9</v>
      </c>
      <c r="F319" s="3">
        <v>641.80999999999995</v>
      </c>
      <c r="G319" s="3">
        <v>0</v>
      </c>
      <c r="H319" s="15">
        <f t="shared" si="8"/>
        <v>6846318.4900000226</v>
      </c>
      <c r="J319" s="15">
        <v>6846318.8200000003</v>
      </c>
      <c r="K319" s="15">
        <f t="shared" si="9"/>
        <v>0.32999997772276402</v>
      </c>
    </row>
    <row r="320" spans="1:11" x14ac:dyDescent="0.25">
      <c r="A320" s="3">
        <v>316</v>
      </c>
      <c r="B320" s="4">
        <v>46146</v>
      </c>
      <c r="C320" s="3">
        <v>652128491</v>
      </c>
      <c r="D320" s="3" t="s">
        <v>448</v>
      </c>
      <c r="E320" s="3" t="s">
        <v>171</v>
      </c>
      <c r="F320" s="3">
        <v>0</v>
      </c>
      <c r="G320" s="3">
        <v>66547.42</v>
      </c>
      <c r="H320" s="15">
        <f t="shared" si="8"/>
        <v>6912865.9100000225</v>
      </c>
      <c r="J320" s="15">
        <v>6912866.2400000002</v>
      </c>
      <c r="K320" s="15">
        <f t="shared" si="9"/>
        <v>0.32999997772276402</v>
      </c>
    </row>
    <row r="321" spans="1:11" x14ac:dyDescent="0.25">
      <c r="A321" s="3">
        <v>317</v>
      </c>
      <c r="B321" s="4">
        <v>46146</v>
      </c>
      <c r="C321" s="3">
        <v>652128491</v>
      </c>
      <c r="D321" s="3" t="s">
        <v>447</v>
      </c>
      <c r="E321" s="3" t="s">
        <v>9</v>
      </c>
      <c r="F321" s="3">
        <v>998.21</v>
      </c>
      <c r="G321" s="3">
        <v>0</v>
      </c>
      <c r="H321" s="15">
        <f t="shared" si="8"/>
        <v>6911867.7000000225</v>
      </c>
      <c r="J321" s="15">
        <v>6911868.0300000003</v>
      </c>
      <c r="K321" s="15">
        <f t="shared" si="9"/>
        <v>0.32999997772276402</v>
      </c>
    </row>
    <row r="322" spans="1:11" x14ac:dyDescent="0.25">
      <c r="A322" s="3">
        <v>318</v>
      </c>
      <c r="B322" s="4">
        <v>46146</v>
      </c>
      <c r="C322" s="3">
        <v>752906705</v>
      </c>
      <c r="D322" s="3" t="s">
        <v>448</v>
      </c>
      <c r="E322" s="3" t="s">
        <v>172</v>
      </c>
      <c r="F322" s="3">
        <v>0</v>
      </c>
      <c r="G322" s="3">
        <v>42822.57</v>
      </c>
      <c r="H322" s="15">
        <f t="shared" si="8"/>
        <v>6954690.2700000228</v>
      </c>
      <c r="J322" s="15">
        <v>6954690.5999999996</v>
      </c>
      <c r="K322" s="15">
        <f t="shared" si="9"/>
        <v>0.32999997679144144</v>
      </c>
    </row>
    <row r="323" spans="1:11" x14ac:dyDescent="0.25">
      <c r="A323" s="3">
        <v>319</v>
      </c>
      <c r="B323" s="4">
        <v>46146</v>
      </c>
      <c r="C323" s="3">
        <v>752906705</v>
      </c>
      <c r="D323" s="3" t="s">
        <v>447</v>
      </c>
      <c r="E323" s="3" t="s">
        <v>9</v>
      </c>
      <c r="F323" s="3">
        <v>642.33000000000004</v>
      </c>
      <c r="G323" s="3">
        <v>0</v>
      </c>
      <c r="H323" s="15">
        <f t="shared" si="8"/>
        <v>6954047.9400000228</v>
      </c>
      <c r="J323" s="15">
        <v>6954048.2699999996</v>
      </c>
      <c r="K323" s="15">
        <f t="shared" si="9"/>
        <v>0.32999997679144144</v>
      </c>
    </row>
    <row r="324" spans="1:11" x14ac:dyDescent="0.25">
      <c r="A324" s="3">
        <v>320</v>
      </c>
      <c r="B324" s="4">
        <v>46146</v>
      </c>
      <c r="C324" s="3">
        <v>803984747</v>
      </c>
      <c r="D324" s="3" t="s">
        <v>448</v>
      </c>
      <c r="E324" s="3" t="s">
        <v>173</v>
      </c>
      <c r="F324" s="3">
        <v>0</v>
      </c>
      <c r="G324" s="3">
        <v>1</v>
      </c>
      <c r="H324" s="15">
        <f t="shared" si="8"/>
        <v>6954048.9400000228</v>
      </c>
      <c r="J324" s="15">
        <v>6954049.2699999996</v>
      </c>
      <c r="K324" s="15">
        <f t="shared" si="9"/>
        <v>0.32999997679144144</v>
      </c>
    </row>
    <row r="325" spans="1:11" x14ac:dyDescent="0.25">
      <c r="A325" s="3">
        <v>321</v>
      </c>
      <c r="B325" s="4">
        <v>46146</v>
      </c>
      <c r="C325" s="3">
        <v>803984747</v>
      </c>
      <c r="D325" s="3" t="s">
        <v>447</v>
      </c>
      <c r="E325" s="3" t="s">
        <v>174</v>
      </c>
      <c r="F325" s="3">
        <v>2</v>
      </c>
      <c r="G325" s="3">
        <v>0</v>
      </c>
      <c r="H325" s="15">
        <f t="shared" si="8"/>
        <v>6954046.9400000228</v>
      </c>
      <c r="J325" s="15">
        <v>6954047.2699999996</v>
      </c>
      <c r="K325" s="15">
        <f t="shared" si="9"/>
        <v>0.32999997679144144</v>
      </c>
    </row>
    <row r="326" spans="1:11" x14ac:dyDescent="0.25">
      <c r="A326" s="3">
        <v>322</v>
      </c>
      <c r="B326" s="4">
        <v>46146</v>
      </c>
      <c r="C326" s="3">
        <v>758771302</v>
      </c>
      <c r="D326" s="3" t="s">
        <v>448</v>
      </c>
      <c r="E326" s="3" t="s">
        <v>175</v>
      </c>
      <c r="F326" s="3">
        <v>0</v>
      </c>
      <c r="G326" s="3">
        <v>52970.12</v>
      </c>
      <c r="H326" s="15">
        <f t="shared" ref="H326:H389" si="10">H325-F326+G326</f>
        <v>7007017.0600000229</v>
      </c>
      <c r="J326" s="15">
        <v>7007017.3899999997</v>
      </c>
      <c r="K326" s="15">
        <f t="shared" ref="K326:K389" si="11">J326-H326</f>
        <v>0.32999997679144144</v>
      </c>
    </row>
    <row r="327" spans="1:11" x14ac:dyDescent="0.25">
      <c r="A327" s="3">
        <v>323</v>
      </c>
      <c r="B327" s="4">
        <v>46146</v>
      </c>
      <c r="C327" s="3">
        <v>758771302</v>
      </c>
      <c r="D327" s="3" t="s">
        <v>447</v>
      </c>
      <c r="E327" s="3" t="s">
        <v>9</v>
      </c>
      <c r="F327" s="3">
        <v>794.55</v>
      </c>
      <c r="G327" s="3">
        <v>0</v>
      </c>
      <c r="H327" s="15">
        <f t="shared" si="10"/>
        <v>7006222.5100000231</v>
      </c>
      <c r="J327" s="15">
        <v>7006222.8399999999</v>
      </c>
      <c r="K327" s="15">
        <f t="shared" si="11"/>
        <v>0.32999997679144144</v>
      </c>
    </row>
    <row r="328" spans="1:11" x14ac:dyDescent="0.25">
      <c r="A328" s="3">
        <v>324</v>
      </c>
      <c r="B328" s="4">
        <v>46146</v>
      </c>
      <c r="C328" s="3">
        <v>753883685</v>
      </c>
      <c r="D328" s="3" t="s">
        <v>448</v>
      </c>
      <c r="E328" s="3" t="s">
        <v>176</v>
      </c>
      <c r="F328" s="3">
        <v>0</v>
      </c>
      <c r="G328" s="3">
        <v>9384.4</v>
      </c>
      <c r="H328" s="15">
        <f t="shared" si="10"/>
        <v>7015606.9100000234</v>
      </c>
      <c r="J328" s="15">
        <v>7015607.2400000002</v>
      </c>
      <c r="K328" s="15">
        <f t="shared" si="11"/>
        <v>0.32999997679144144</v>
      </c>
    </row>
    <row r="329" spans="1:11" x14ac:dyDescent="0.25">
      <c r="A329" s="3">
        <v>325</v>
      </c>
      <c r="B329" s="4">
        <v>46146</v>
      </c>
      <c r="C329" s="3">
        <v>753883685</v>
      </c>
      <c r="D329" s="3" t="s">
        <v>447</v>
      </c>
      <c r="E329" s="3" t="s">
        <v>9</v>
      </c>
      <c r="F329" s="3">
        <v>140.76</v>
      </c>
      <c r="G329" s="3">
        <v>0</v>
      </c>
      <c r="H329" s="15">
        <f t="shared" si="10"/>
        <v>7015466.1500000237</v>
      </c>
      <c r="J329" s="15">
        <v>7015466.4800000004</v>
      </c>
      <c r="K329" s="15">
        <f t="shared" si="11"/>
        <v>0.32999997679144144</v>
      </c>
    </row>
    <row r="330" spans="1:11" x14ac:dyDescent="0.25">
      <c r="A330" s="3">
        <v>326</v>
      </c>
      <c r="B330" s="4">
        <v>46146</v>
      </c>
      <c r="C330" s="3">
        <v>62443</v>
      </c>
      <c r="D330" s="3" t="s">
        <v>448</v>
      </c>
      <c r="E330" s="3" t="s">
        <v>177</v>
      </c>
      <c r="F330" s="3">
        <v>0</v>
      </c>
      <c r="G330" s="3">
        <v>42787.85</v>
      </c>
      <c r="H330" s="15">
        <f t="shared" si="10"/>
        <v>7058254.0000000233</v>
      </c>
      <c r="J330" s="15">
        <v>7058254.3300000001</v>
      </c>
      <c r="K330" s="15">
        <f t="shared" si="11"/>
        <v>0.32999997679144144</v>
      </c>
    </row>
    <row r="331" spans="1:11" x14ac:dyDescent="0.25">
      <c r="A331" s="3">
        <v>327</v>
      </c>
      <c r="B331" s="4">
        <v>46146</v>
      </c>
      <c r="C331" s="3">
        <v>62443</v>
      </c>
      <c r="D331" s="3" t="s">
        <v>447</v>
      </c>
      <c r="E331" s="3" t="s">
        <v>9</v>
      </c>
      <c r="F331" s="3">
        <v>641.80999999999995</v>
      </c>
      <c r="G331" s="3">
        <v>0</v>
      </c>
      <c r="H331" s="15">
        <f t="shared" si="10"/>
        <v>7057612.1900000237</v>
      </c>
      <c r="J331" s="15">
        <v>7057612.5199999996</v>
      </c>
      <c r="K331" s="15">
        <f t="shared" si="11"/>
        <v>0.32999997586011887</v>
      </c>
    </row>
    <row r="332" spans="1:11" x14ac:dyDescent="0.25">
      <c r="A332" s="3">
        <v>328</v>
      </c>
      <c r="B332" s="4">
        <v>46146</v>
      </c>
      <c r="C332" s="3">
        <v>247785042</v>
      </c>
      <c r="D332" s="3" t="s">
        <v>448</v>
      </c>
      <c r="E332" s="3" t="s">
        <v>178</v>
      </c>
      <c r="F332" s="3">
        <v>0</v>
      </c>
      <c r="G332" s="3">
        <v>70562.899999999994</v>
      </c>
      <c r="H332" s="15">
        <f t="shared" si="10"/>
        <v>7128175.0900000241</v>
      </c>
      <c r="J332" s="15">
        <v>7128175.4199999999</v>
      </c>
      <c r="K332" s="15">
        <f t="shared" si="11"/>
        <v>0.32999997586011887</v>
      </c>
    </row>
    <row r="333" spans="1:11" x14ac:dyDescent="0.25">
      <c r="A333" s="3">
        <v>329</v>
      </c>
      <c r="B333" s="4">
        <v>46146</v>
      </c>
      <c r="C333" s="3">
        <v>247785042</v>
      </c>
      <c r="D333" s="3" t="s">
        <v>447</v>
      </c>
      <c r="E333" s="3" t="s">
        <v>9</v>
      </c>
      <c r="F333" s="3">
        <v>1058.44</v>
      </c>
      <c r="G333" s="3">
        <v>0</v>
      </c>
      <c r="H333" s="15">
        <f t="shared" si="10"/>
        <v>7127116.6500000237</v>
      </c>
      <c r="J333" s="15">
        <v>7127116.9800000004</v>
      </c>
      <c r="K333" s="15">
        <f t="shared" si="11"/>
        <v>0.32999997679144144</v>
      </c>
    </row>
    <row r="334" spans="1:11" x14ac:dyDescent="0.25">
      <c r="A334" s="3">
        <v>330</v>
      </c>
      <c r="B334" s="4">
        <v>46146</v>
      </c>
      <c r="C334" s="3">
        <v>218470326</v>
      </c>
      <c r="D334" s="3" t="s">
        <v>448</v>
      </c>
      <c r="E334" s="3" t="s">
        <v>179</v>
      </c>
      <c r="F334" s="3">
        <v>0</v>
      </c>
      <c r="G334" s="3">
        <v>39836.03</v>
      </c>
      <c r="H334" s="15">
        <f t="shared" si="10"/>
        <v>7166952.6800000239</v>
      </c>
      <c r="J334" s="15">
        <v>7166953.0099999998</v>
      </c>
      <c r="K334" s="15">
        <f t="shared" si="11"/>
        <v>0.32999997586011887</v>
      </c>
    </row>
    <row r="335" spans="1:11" x14ac:dyDescent="0.25">
      <c r="A335" s="3">
        <v>331</v>
      </c>
      <c r="B335" s="4">
        <v>46146</v>
      </c>
      <c r="C335" s="3">
        <v>218470326</v>
      </c>
      <c r="D335" s="3" t="s">
        <v>447</v>
      </c>
      <c r="E335" s="3" t="s">
        <v>9</v>
      </c>
      <c r="F335" s="3">
        <v>597.54</v>
      </c>
      <c r="G335" s="3">
        <v>0</v>
      </c>
      <c r="H335" s="15">
        <f t="shared" si="10"/>
        <v>7166355.1400000239</v>
      </c>
      <c r="J335" s="15">
        <v>7166355.4699999997</v>
      </c>
      <c r="K335" s="15">
        <f t="shared" si="11"/>
        <v>0.32999997586011887</v>
      </c>
    </row>
    <row r="336" spans="1:11" x14ac:dyDescent="0.25">
      <c r="A336" s="3">
        <v>332</v>
      </c>
      <c r="B336" s="4">
        <v>46146</v>
      </c>
      <c r="C336" s="3">
        <v>355882097</v>
      </c>
      <c r="D336" s="3" t="s">
        <v>448</v>
      </c>
      <c r="E336" s="3" t="s">
        <v>180</v>
      </c>
      <c r="F336" s="3">
        <v>0</v>
      </c>
      <c r="G336" s="3">
        <v>42787.85</v>
      </c>
      <c r="H336" s="15">
        <f t="shared" si="10"/>
        <v>7209142.9900000235</v>
      </c>
      <c r="J336" s="15">
        <v>7209143.3200000003</v>
      </c>
      <c r="K336" s="15">
        <f t="shared" si="11"/>
        <v>0.32999997679144144</v>
      </c>
    </row>
    <row r="337" spans="1:11" x14ac:dyDescent="0.25">
      <c r="A337" s="3">
        <v>333</v>
      </c>
      <c r="B337" s="4">
        <v>46146</v>
      </c>
      <c r="C337" s="3">
        <v>355882097</v>
      </c>
      <c r="D337" s="3" t="s">
        <v>447</v>
      </c>
      <c r="E337" s="3" t="s">
        <v>82</v>
      </c>
      <c r="F337" s="3">
        <v>641.80999999999995</v>
      </c>
      <c r="G337" s="3">
        <v>0</v>
      </c>
      <c r="H337" s="15">
        <f t="shared" si="10"/>
        <v>7208501.1800000239</v>
      </c>
      <c r="J337" s="15">
        <v>7208501.5099999998</v>
      </c>
      <c r="K337" s="15">
        <f t="shared" si="11"/>
        <v>0.32999997586011887</v>
      </c>
    </row>
    <row r="338" spans="1:11" x14ac:dyDescent="0.25">
      <c r="A338" s="3">
        <v>334</v>
      </c>
      <c r="B338" s="4">
        <v>46146</v>
      </c>
      <c r="C338" s="3">
        <v>234911660</v>
      </c>
      <c r="D338" s="3" t="s">
        <v>448</v>
      </c>
      <c r="E338" s="3" t="s">
        <v>181</v>
      </c>
      <c r="F338" s="3">
        <v>0</v>
      </c>
      <c r="G338" s="3">
        <v>165247.70000000001</v>
      </c>
      <c r="H338" s="15">
        <f t="shared" si="10"/>
        <v>7373748.8800000241</v>
      </c>
      <c r="J338" s="15">
        <v>7373749.21</v>
      </c>
      <c r="K338" s="15">
        <f t="shared" si="11"/>
        <v>0.32999997586011887</v>
      </c>
    </row>
    <row r="339" spans="1:11" x14ac:dyDescent="0.25">
      <c r="A339" s="3">
        <v>335</v>
      </c>
      <c r="B339" s="4">
        <v>46146</v>
      </c>
      <c r="C339" s="3">
        <v>234911660</v>
      </c>
      <c r="D339" s="3" t="s">
        <v>447</v>
      </c>
      <c r="E339" s="3" t="s">
        <v>9</v>
      </c>
      <c r="F339" s="3">
        <v>2478.71</v>
      </c>
      <c r="G339" s="3">
        <v>0</v>
      </c>
      <c r="H339" s="15">
        <f t="shared" si="10"/>
        <v>7371270.1700000241</v>
      </c>
      <c r="J339" s="15">
        <v>7371270.5</v>
      </c>
      <c r="K339" s="15">
        <f t="shared" si="11"/>
        <v>0.32999997586011887</v>
      </c>
    </row>
    <row r="340" spans="1:11" x14ac:dyDescent="0.25">
      <c r="A340" s="3">
        <v>336</v>
      </c>
      <c r="B340" s="4">
        <v>46146</v>
      </c>
      <c r="C340" s="3">
        <v>752919129</v>
      </c>
      <c r="D340" s="3" t="s">
        <v>448</v>
      </c>
      <c r="E340" s="3" t="s">
        <v>182</v>
      </c>
      <c r="F340" s="3">
        <v>0</v>
      </c>
      <c r="G340" s="3">
        <v>101710.39</v>
      </c>
      <c r="H340" s="15">
        <f t="shared" si="10"/>
        <v>7472980.5600000238</v>
      </c>
      <c r="J340" s="15">
        <v>7472980.8899999997</v>
      </c>
      <c r="K340" s="15">
        <f t="shared" si="11"/>
        <v>0.32999997586011887</v>
      </c>
    </row>
    <row r="341" spans="1:11" x14ac:dyDescent="0.25">
      <c r="A341" s="3">
        <v>337</v>
      </c>
      <c r="B341" s="4">
        <v>46146</v>
      </c>
      <c r="C341" s="3">
        <v>752919129</v>
      </c>
      <c r="D341" s="3" t="s">
        <v>447</v>
      </c>
      <c r="E341" s="3" t="s">
        <v>9</v>
      </c>
      <c r="F341" s="3">
        <v>1525.65</v>
      </c>
      <c r="G341" s="3">
        <v>0</v>
      </c>
      <c r="H341" s="15">
        <f t="shared" si="10"/>
        <v>7471454.9100000234</v>
      </c>
      <c r="J341" s="15">
        <v>7471455.2400000002</v>
      </c>
      <c r="K341" s="15">
        <f t="shared" si="11"/>
        <v>0.32999997679144144</v>
      </c>
    </row>
    <row r="342" spans="1:11" x14ac:dyDescent="0.25">
      <c r="A342" s="3">
        <v>338</v>
      </c>
      <c r="B342" s="4">
        <v>46146</v>
      </c>
      <c r="C342" s="3">
        <v>758800179</v>
      </c>
      <c r="D342" s="3" t="s">
        <v>448</v>
      </c>
      <c r="E342" s="3" t="s">
        <v>183</v>
      </c>
      <c r="F342" s="3">
        <v>0</v>
      </c>
      <c r="G342" s="3">
        <v>38230.25</v>
      </c>
      <c r="H342" s="15">
        <f t="shared" si="10"/>
        <v>7509685.1600000234</v>
      </c>
      <c r="J342" s="15">
        <v>7509685.4900000002</v>
      </c>
      <c r="K342" s="15">
        <f t="shared" si="11"/>
        <v>0.32999997679144144</v>
      </c>
    </row>
    <row r="343" spans="1:11" x14ac:dyDescent="0.25">
      <c r="A343" s="3">
        <v>339</v>
      </c>
      <c r="B343" s="4">
        <v>46146</v>
      </c>
      <c r="C343" s="3">
        <v>758800179</v>
      </c>
      <c r="D343" s="3" t="s">
        <v>447</v>
      </c>
      <c r="E343" s="3" t="s">
        <v>9</v>
      </c>
      <c r="F343" s="3">
        <v>573.45000000000005</v>
      </c>
      <c r="G343" s="3">
        <v>0</v>
      </c>
      <c r="H343" s="15">
        <f t="shared" si="10"/>
        <v>7509111.7100000232</v>
      </c>
      <c r="J343" s="15">
        <v>7509112.04</v>
      </c>
      <c r="K343" s="15">
        <f t="shared" si="11"/>
        <v>0.32999997679144144</v>
      </c>
    </row>
    <row r="344" spans="1:11" x14ac:dyDescent="0.25">
      <c r="A344" s="3">
        <v>340</v>
      </c>
      <c r="B344" s="4">
        <v>46146</v>
      </c>
      <c r="C344" s="3">
        <v>155169403</v>
      </c>
      <c r="D344" s="3" t="s">
        <v>448</v>
      </c>
      <c r="E344" s="3" t="s">
        <v>184</v>
      </c>
      <c r="F344" s="3">
        <v>0</v>
      </c>
      <c r="G344" s="3">
        <v>38230.25</v>
      </c>
      <c r="H344" s="15">
        <f t="shared" si="10"/>
        <v>7547341.9600000232</v>
      </c>
      <c r="J344" s="15">
        <v>7547342.29</v>
      </c>
      <c r="K344" s="15">
        <f t="shared" si="11"/>
        <v>0.32999997679144144</v>
      </c>
    </row>
    <row r="345" spans="1:11" x14ac:dyDescent="0.25">
      <c r="A345" s="3">
        <v>341</v>
      </c>
      <c r="B345" s="4">
        <v>46146</v>
      </c>
      <c r="C345" s="3">
        <v>155169403</v>
      </c>
      <c r="D345" s="3" t="s">
        <v>447</v>
      </c>
      <c r="E345" s="3" t="s">
        <v>9</v>
      </c>
      <c r="F345" s="3">
        <v>573.45000000000005</v>
      </c>
      <c r="G345" s="3">
        <v>0</v>
      </c>
      <c r="H345" s="15">
        <f t="shared" si="10"/>
        <v>7546768.5100000231</v>
      </c>
      <c r="J345" s="15">
        <v>7546768.8399999999</v>
      </c>
      <c r="K345" s="15">
        <f t="shared" si="11"/>
        <v>0.32999997679144144</v>
      </c>
    </row>
    <row r="346" spans="1:11" x14ac:dyDescent="0.25">
      <c r="A346" s="3">
        <v>342</v>
      </c>
      <c r="B346" s="4">
        <v>46146</v>
      </c>
      <c r="C346" s="3">
        <v>756497383</v>
      </c>
      <c r="D346" s="3" t="s">
        <v>448</v>
      </c>
      <c r="E346" s="3" t="s">
        <v>90</v>
      </c>
      <c r="F346" s="3">
        <v>0</v>
      </c>
      <c r="G346" s="3">
        <v>42787.85</v>
      </c>
      <c r="H346" s="15">
        <f t="shared" si="10"/>
        <v>7589556.3600000227</v>
      </c>
      <c r="J346" s="15">
        <v>7589556.6900000004</v>
      </c>
      <c r="K346" s="15">
        <f t="shared" si="11"/>
        <v>0.32999997772276402</v>
      </c>
    </row>
    <row r="347" spans="1:11" x14ac:dyDescent="0.25">
      <c r="A347" s="3">
        <v>343</v>
      </c>
      <c r="B347" s="4">
        <v>46146</v>
      </c>
      <c r="C347" s="3">
        <v>756497383</v>
      </c>
      <c r="D347" s="3" t="s">
        <v>447</v>
      </c>
      <c r="E347" s="3" t="s">
        <v>9</v>
      </c>
      <c r="F347" s="3">
        <v>641.80999999999995</v>
      </c>
      <c r="G347" s="3">
        <v>0</v>
      </c>
      <c r="H347" s="15">
        <f t="shared" si="10"/>
        <v>7588914.5500000231</v>
      </c>
      <c r="J347" s="15">
        <v>7588914.8799999999</v>
      </c>
      <c r="K347" s="15">
        <f t="shared" si="11"/>
        <v>0.32999997679144144</v>
      </c>
    </row>
    <row r="348" spans="1:11" x14ac:dyDescent="0.25">
      <c r="A348" s="3">
        <v>344</v>
      </c>
      <c r="B348" s="4">
        <v>46146</v>
      </c>
      <c r="C348" s="3">
        <v>247820494</v>
      </c>
      <c r="D348" s="3" t="s">
        <v>448</v>
      </c>
      <c r="E348" s="3" t="s">
        <v>185</v>
      </c>
      <c r="F348" s="3">
        <v>0</v>
      </c>
      <c r="G348" s="3">
        <v>73837.8</v>
      </c>
      <c r="H348" s="15">
        <f t="shared" si="10"/>
        <v>7662752.3500000229</v>
      </c>
      <c r="J348" s="15">
        <v>7662752.6799999997</v>
      </c>
      <c r="K348" s="15">
        <f t="shared" si="11"/>
        <v>0.32999997679144144</v>
      </c>
    </row>
    <row r="349" spans="1:11" x14ac:dyDescent="0.25">
      <c r="A349" s="3">
        <v>345</v>
      </c>
      <c r="B349" s="4">
        <v>46146</v>
      </c>
      <c r="C349" s="3">
        <v>247820494</v>
      </c>
      <c r="D349" s="3" t="s">
        <v>447</v>
      </c>
      <c r="E349" s="3" t="s">
        <v>9</v>
      </c>
      <c r="F349" s="3">
        <v>1107.56</v>
      </c>
      <c r="G349" s="3">
        <v>0</v>
      </c>
      <c r="H349" s="15">
        <f t="shared" si="10"/>
        <v>7661644.7900000233</v>
      </c>
      <c r="J349" s="15">
        <v>7661645.1200000001</v>
      </c>
      <c r="K349" s="15">
        <f t="shared" si="11"/>
        <v>0.32999997679144144</v>
      </c>
    </row>
    <row r="350" spans="1:11" x14ac:dyDescent="0.25">
      <c r="A350" s="3">
        <v>346</v>
      </c>
      <c r="B350" s="4">
        <v>46146</v>
      </c>
      <c r="C350" s="3">
        <v>758806358</v>
      </c>
      <c r="D350" s="3" t="s">
        <v>448</v>
      </c>
      <c r="E350" s="3" t="s">
        <v>67</v>
      </c>
      <c r="F350" s="3">
        <v>0</v>
      </c>
      <c r="G350" s="3">
        <v>6066.8</v>
      </c>
      <c r="H350" s="15">
        <f t="shared" si="10"/>
        <v>7667711.5900000231</v>
      </c>
      <c r="J350" s="15">
        <v>7667711.9199999999</v>
      </c>
      <c r="K350" s="15">
        <f t="shared" si="11"/>
        <v>0.32999997679144144</v>
      </c>
    </row>
    <row r="351" spans="1:11" x14ac:dyDescent="0.25">
      <c r="A351" s="3">
        <v>347</v>
      </c>
      <c r="B351" s="4">
        <v>46146</v>
      </c>
      <c r="C351" s="3">
        <v>758806358</v>
      </c>
      <c r="D351" s="3" t="s">
        <v>447</v>
      </c>
      <c r="E351" s="3" t="s">
        <v>9</v>
      </c>
      <c r="F351" s="3">
        <v>91</v>
      </c>
      <c r="G351" s="3">
        <v>0</v>
      </c>
      <c r="H351" s="15">
        <f t="shared" si="10"/>
        <v>7667620.5900000231</v>
      </c>
      <c r="J351" s="15">
        <v>7667620.9199999999</v>
      </c>
      <c r="K351" s="15">
        <f t="shared" si="11"/>
        <v>0.32999997679144144</v>
      </c>
    </row>
    <row r="352" spans="1:11" x14ac:dyDescent="0.25">
      <c r="A352" s="3">
        <v>348</v>
      </c>
      <c r="B352" s="4">
        <v>46146</v>
      </c>
      <c r="C352" s="3">
        <v>221836927</v>
      </c>
      <c r="D352" s="3" t="s">
        <v>448</v>
      </c>
      <c r="E352" s="3" t="s">
        <v>186</v>
      </c>
      <c r="F352" s="3">
        <v>0</v>
      </c>
      <c r="G352" s="3">
        <v>79672.06</v>
      </c>
      <c r="H352" s="15">
        <f t="shared" si="10"/>
        <v>7747292.6500000227</v>
      </c>
      <c r="J352" s="15">
        <v>7747292.9800000004</v>
      </c>
      <c r="K352" s="15">
        <f t="shared" si="11"/>
        <v>0.32999997772276402</v>
      </c>
    </row>
    <row r="353" spans="1:11" x14ac:dyDescent="0.25">
      <c r="A353" s="3">
        <v>349</v>
      </c>
      <c r="B353" s="4">
        <v>46146</v>
      </c>
      <c r="C353" s="3">
        <v>221836927</v>
      </c>
      <c r="D353" s="3" t="s">
        <v>447</v>
      </c>
      <c r="E353" s="3" t="s">
        <v>9</v>
      </c>
      <c r="F353" s="3">
        <v>1195.08</v>
      </c>
      <c r="G353" s="3">
        <v>0</v>
      </c>
      <c r="H353" s="15">
        <f t="shared" si="10"/>
        <v>7746097.5700000226</v>
      </c>
      <c r="J353" s="15">
        <v>7746097.9000000004</v>
      </c>
      <c r="K353" s="15">
        <f t="shared" si="11"/>
        <v>0.32999997772276402</v>
      </c>
    </row>
    <row r="354" spans="1:11" x14ac:dyDescent="0.25">
      <c r="A354" s="3">
        <v>350</v>
      </c>
      <c r="B354" s="4">
        <v>46146</v>
      </c>
      <c r="C354" s="3">
        <v>756518568</v>
      </c>
      <c r="D354" s="3" t="s">
        <v>448</v>
      </c>
      <c r="E354" s="3" t="s">
        <v>90</v>
      </c>
      <c r="F354" s="3">
        <v>0</v>
      </c>
      <c r="G354" s="3">
        <v>42787.85</v>
      </c>
      <c r="H354" s="15">
        <f t="shared" si="10"/>
        <v>7788885.4200000223</v>
      </c>
      <c r="J354" s="15">
        <v>7788885.75</v>
      </c>
      <c r="K354" s="15">
        <f t="shared" si="11"/>
        <v>0.32999997772276402</v>
      </c>
    </row>
    <row r="355" spans="1:11" x14ac:dyDescent="0.25">
      <c r="A355" s="3">
        <v>351</v>
      </c>
      <c r="B355" s="4">
        <v>46146</v>
      </c>
      <c r="C355" s="3">
        <v>756518568</v>
      </c>
      <c r="D355" s="3" t="s">
        <v>447</v>
      </c>
      <c r="E355" s="3" t="s">
        <v>9</v>
      </c>
      <c r="F355" s="3">
        <v>641.80999999999995</v>
      </c>
      <c r="G355" s="3">
        <v>0</v>
      </c>
      <c r="H355" s="15">
        <f t="shared" si="10"/>
        <v>7788243.6100000227</v>
      </c>
      <c r="J355" s="15">
        <v>7788243.9400000004</v>
      </c>
      <c r="K355" s="15">
        <f t="shared" si="11"/>
        <v>0.32999997772276402</v>
      </c>
    </row>
    <row r="356" spans="1:11" x14ac:dyDescent="0.25">
      <c r="A356" s="3">
        <v>352</v>
      </c>
      <c r="B356" s="4">
        <v>46146</v>
      </c>
      <c r="C356" s="3">
        <v>221855590</v>
      </c>
      <c r="D356" s="3" t="s">
        <v>448</v>
      </c>
      <c r="E356" s="3" t="s">
        <v>187</v>
      </c>
      <c r="F356" s="3">
        <v>0</v>
      </c>
      <c r="G356" s="3">
        <v>1</v>
      </c>
      <c r="H356" s="15">
        <f t="shared" si="10"/>
        <v>7788244.6100000227</v>
      </c>
      <c r="J356" s="15">
        <v>7788244.9400000004</v>
      </c>
      <c r="K356" s="15">
        <f t="shared" si="11"/>
        <v>0.32999997772276402</v>
      </c>
    </row>
    <row r="357" spans="1:11" x14ac:dyDescent="0.25">
      <c r="A357" s="3">
        <v>353</v>
      </c>
      <c r="B357" s="4">
        <v>46146</v>
      </c>
      <c r="C357" s="3">
        <v>221855590</v>
      </c>
      <c r="D357" s="3" t="s">
        <v>447</v>
      </c>
      <c r="E357" s="3" t="s">
        <v>9</v>
      </c>
      <c r="F357" s="3">
        <v>2</v>
      </c>
      <c r="G357" s="3">
        <v>0</v>
      </c>
      <c r="H357" s="15">
        <f t="shared" si="10"/>
        <v>7788242.6100000227</v>
      </c>
      <c r="J357" s="15">
        <v>7788242.9400000004</v>
      </c>
      <c r="K357" s="15">
        <f t="shared" si="11"/>
        <v>0.32999997772276402</v>
      </c>
    </row>
    <row r="358" spans="1:11" x14ac:dyDescent="0.25">
      <c r="A358" s="3">
        <v>354</v>
      </c>
      <c r="B358" s="4">
        <v>46146</v>
      </c>
      <c r="C358" s="3">
        <v>255550902</v>
      </c>
      <c r="D358" s="3" t="s">
        <v>448</v>
      </c>
      <c r="E358" s="3" t="s">
        <v>188</v>
      </c>
      <c r="F358" s="3">
        <v>0</v>
      </c>
      <c r="G358" s="3">
        <v>42787.85</v>
      </c>
      <c r="H358" s="15">
        <f t="shared" si="10"/>
        <v>7831030.4600000223</v>
      </c>
      <c r="J358" s="15">
        <v>7831030.79</v>
      </c>
      <c r="K358" s="15">
        <f t="shared" si="11"/>
        <v>0.32999997772276402</v>
      </c>
    </row>
    <row r="359" spans="1:11" x14ac:dyDescent="0.25">
      <c r="A359" s="3">
        <v>355</v>
      </c>
      <c r="B359" s="4">
        <v>46146</v>
      </c>
      <c r="C359" s="3">
        <v>255550902</v>
      </c>
      <c r="D359" s="3" t="s">
        <v>447</v>
      </c>
      <c r="E359" s="3" t="s">
        <v>9</v>
      </c>
      <c r="F359" s="3">
        <v>641.80999999999995</v>
      </c>
      <c r="G359" s="3">
        <v>0</v>
      </c>
      <c r="H359" s="15">
        <f t="shared" si="10"/>
        <v>7830388.6500000227</v>
      </c>
      <c r="J359" s="15">
        <v>7830388.9800000004</v>
      </c>
      <c r="K359" s="15">
        <f t="shared" si="11"/>
        <v>0.32999997772276402</v>
      </c>
    </row>
    <row r="360" spans="1:11" x14ac:dyDescent="0.25">
      <c r="A360" s="3">
        <v>356</v>
      </c>
      <c r="B360" s="4">
        <v>46146</v>
      </c>
      <c r="C360" s="3">
        <v>247864549</v>
      </c>
      <c r="D360" s="3" t="s">
        <v>448</v>
      </c>
      <c r="E360" s="3" t="s">
        <v>189</v>
      </c>
      <c r="F360" s="3">
        <v>0</v>
      </c>
      <c r="G360" s="3">
        <v>48722.1</v>
      </c>
      <c r="H360" s="15">
        <f t="shared" si="10"/>
        <v>7879110.7500000224</v>
      </c>
      <c r="J360" s="15">
        <v>7879111.0800000001</v>
      </c>
      <c r="K360" s="15">
        <f t="shared" si="11"/>
        <v>0.32999997772276402</v>
      </c>
    </row>
    <row r="361" spans="1:11" x14ac:dyDescent="0.25">
      <c r="A361" s="3">
        <v>357</v>
      </c>
      <c r="B361" s="4">
        <v>46146</v>
      </c>
      <c r="C361" s="3">
        <v>247864549</v>
      </c>
      <c r="D361" s="3" t="s">
        <v>447</v>
      </c>
      <c r="E361" s="3" t="s">
        <v>9</v>
      </c>
      <c r="F361" s="3">
        <v>730.83</v>
      </c>
      <c r="G361" s="3">
        <v>0</v>
      </c>
      <c r="H361" s="15">
        <f t="shared" si="10"/>
        <v>7878379.9200000223</v>
      </c>
      <c r="J361" s="15">
        <v>7878380.25</v>
      </c>
      <c r="K361" s="15">
        <f t="shared" si="11"/>
        <v>0.32999997772276402</v>
      </c>
    </row>
    <row r="362" spans="1:11" x14ac:dyDescent="0.25">
      <c r="A362" s="3">
        <v>358</v>
      </c>
      <c r="B362" s="4">
        <v>46146</v>
      </c>
      <c r="C362" s="3">
        <v>758827292</v>
      </c>
      <c r="D362" s="3" t="s">
        <v>448</v>
      </c>
      <c r="E362" s="3" t="s">
        <v>190</v>
      </c>
      <c r="F362" s="3">
        <v>0</v>
      </c>
      <c r="G362" s="3">
        <v>39836.03</v>
      </c>
      <c r="H362" s="15">
        <f t="shared" si="10"/>
        <v>7918215.9500000225</v>
      </c>
      <c r="J362" s="15">
        <v>7918216.2800000003</v>
      </c>
      <c r="K362" s="15">
        <f t="shared" si="11"/>
        <v>0.32999997772276402</v>
      </c>
    </row>
    <row r="363" spans="1:11" x14ac:dyDescent="0.25">
      <c r="A363" s="3">
        <v>359</v>
      </c>
      <c r="B363" s="4">
        <v>46146</v>
      </c>
      <c r="C363" s="3">
        <v>758827292</v>
      </c>
      <c r="D363" s="3" t="s">
        <v>447</v>
      </c>
      <c r="E363" s="3" t="s">
        <v>9</v>
      </c>
      <c r="F363" s="3">
        <v>597.54</v>
      </c>
      <c r="G363" s="3">
        <v>0</v>
      </c>
      <c r="H363" s="15">
        <f t="shared" si="10"/>
        <v>7917618.4100000225</v>
      </c>
      <c r="J363" s="15">
        <v>7917618.7400000002</v>
      </c>
      <c r="K363" s="15">
        <f t="shared" si="11"/>
        <v>0.32999997772276402</v>
      </c>
    </row>
    <row r="364" spans="1:11" x14ac:dyDescent="0.25">
      <c r="A364" s="3">
        <v>360</v>
      </c>
      <c r="B364" s="4">
        <v>46146</v>
      </c>
      <c r="C364" s="3">
        <v>758834046</v>
      </c>
      <c r="D364" s="3" t="s">
        <v>448</v>
      </c>
      <c r="E364" s="3" t="s">
        <v>191</v>
      </c>
      <c r="F364" s="3">
        <v>0</v>
      </c>
      <c r="G364" s="3">
        <v>278848.95</v>
      </c>
      <c r="H364" s="15">
        <f t="shared" si="10"/>
        <v>8196467.3600000227</v>
      </c>
      <c r="J364" s="15">
        <v>8196467.6900000004</v>
      </c>
      <c r="K364" s="15">
        <f t="shared" si="11"/>
        <v>0.32999997772276402</v>
      </c>
    </row>
    <row r="365" spans="1:11" x14ac:dyDescent="0.25">
      <c r="A365" s="3">
        <v>361</v>
      </c>
      <c r="B365" s="4">
        <v>46146</v>
      </c>
      <c r="C365" s="3">
        <v>758834046</v>
      </c>
      <c r="D365" s="3" t="s">
        <v>447</v>
      </c>
      <c r="E365" s="3" t="s">
        <v>9</v>
      </c>
      <c r="F365" s="3">
        <v>4182.7299999999996</v>
      </c>
      <c r="G365" s="3">
        <v>0</v>
      </c>
      <c r="H365" s="15">
        <f t="shared" si="10"/>
        <v>8192284.6300000222</v>
      </c>
      <c r="J365" s="15">
        <v>8192284.96</v>
      </c>
      <c r="K365" s="15">
        <f t="shared" si="11"/>
        <v>0.32999997772276402</v>
      </c>
    </row>
    <row r="366" spans="1:11" x14ac:dyDescent="0.25">
      <c r="A366" s="3">
        <v>362</v>
      </c>
      <c r="B366" s="4">
        <v>46146</v>
      </c>
      <c r="C366" s="3">
        <v>218571675</v>
      </c>
      <c r="D366" s="3" t="s">
        <v>448</v>
      </c>
      <c r="E366" s="3" t="s">
        <v>192</v>
      </c>
      <c r="F366" s="3">
        <v>0</v>
      </c>
      <c r="G366" s="3">
        <v>84717.94</v>
      </c>
      <c r="H366" s="15">
        <f t="shared" si="10"/>
        <v>8277002.5700000226</v>
      </c>
      <c r="J366" s="15">
        <v>8277002.9000000004</v>
      </c>
      <c r="K366" s="15">
        <f t="shared" si="11"/>
        <v>0.32999997772276402</v>
      </c>
    </row>
    <row r="367" spans="1:11" x14ac:dyDescent="0.25">
      <c r="A367" s="3">
        <v>363</v>
      </c>
      <c r="B367" s="4">
        <v>46146</v>
      </c>
      <c r="C367" s="3">
        <v>218571675</v>
      </c>
      <c r="D367" s="3" t="s">
        <v>447</v>
      </c>
      <c r="E367" s="3" t="s">
        <v>9</v>
      </c>
      <c r="F367" s="3">
        <v>1270.76</v>
      </c>
      <c r="G367" s="3">
        <v>0</v>
      </c>
      <c r="H367" s="15">
        <f t="shared" si="10"/>
        <v>8275731.8100000229</v>
      </c>
      <c r="J367" s="15">
        <v>8275732.1399999997</v>
      </c>
      <c r="K367" s="15">
        <f t="shared" si="11"/>
        <v>0.32999997679144144</v>
      </c>
    </row>
    <row r="368" spans="1:11" x14ac:dyDescent="0.25">
      <c r="A368" s="3">
        <v>364</v>
      </c>
      <c r="B368" s="4">
        <v>46146</v>
      </c>
      <c r="C368" s="3">
        <v>760809671</v>
      </c>
      <c r="D368" s="3" t="s">
        <v>448</v>
      </c>
      <c r="E368" s="3" t="s">
        <v>193</v>
      </c>
      <c r="F368" s="3">
        <v>0</v>
      </c>
      <c r="G368" s="3">
        <v>173106.54</v>
      </c>
      <c r="H368" s="15">
        <f t="shared" si="10"/>
        <v>8448838.350000022</v>
      </c>
      <c r="J368" s="15">
        <v>8448838.6799999997</v>
      </c>
      <c r="K368" s="15">
        <f t="shared" si="11"/>
        <v>0.32999997772276402</v>
      </c>
    </row>
    <row r="369" spans="1:11" x14ac:dyDescent="0.25">
      <c r="A369" s="3">
        <v>365</v>
      </c>
      <c r="B369" s="4">
        <v>46146</v>
      </c>
      <c r="C369" s="3">
        <v>760809671</v>
      </c>
      <c r="D369" s="3" t="s">
        <v>447</v>
      </c>
      <c r="E369" s="3" t="s">
        <v>9</v>
      </c>
      <c r="F369" s="3">
        <v>2596.59</v>
      </c>
      <c r="G369" s="3">
        <v>0</v>
      </c>
      <c r="H369" s="15">
        <f t="shared" si="10"/>
        <v>8446241.7600000221</v>
      </c>
      <c r="J369" s="15">
        <v>8446242.0899999999</v>
      </c>
      <c r="K369" s="15">
        <f t="shared" si="11"/>
        <v>0.32999997772276402</v>
      </c>
    </row>
    <row r="370" spans="1:11" x14ac:dyDescent="0.25">
      <c r="A370" s="3">
        <v>366</v>
      </c>
      <c r="B370" s="4">
        <v>46146</v>
      </c>
      <c r="C370" s="3">
        <v>760811204</v>
      </c>
      <c r="D370" s="3" t="s">
        <v>448</v>
      </c>
      <c r="E370" s="3" t="s">
        <v>194</v>
      </c>
      <c r="F370" s="3">
        <v>0</v>
      </c>
      <c r="G370" s="3">
        <v>42822.57</v>
      </c>
      <c r="H370" s="15">
        <f t="shared" si="10"/>
        <v>8489064.3300000224</v>
      </c>
      <c r="J370" s="15">
        <v>8489064.6600000001</v>
      </c>
      <c r="K370" s="15">
        <f t="shared" si="11"/>
        <v>0.32999997772276402</v>
      </c>
    </row>
    <row r="371" spans="1:11" x14ac:dyDescent="0.25">
      <c r="A371" s="3">
        <v>367</v>
      </c>
      <c r="B371" s="4">
        <v>46146</v>
      </c>
      <c r="C371" s="3">
        <v>760811204</v>
      </c>
      <c r="D371" s="3" t="s">
        <v>447</v>
      </c>
      <c r="E371" s="3" t="s">
        <v>9</v>
      </c>
      <c r="F371" s="3">
        <v>642.33000000000004</v>
      </c>
      <c r="G371" s="3">
        <v>0</v>
      </c>
      <c r="H371" s="15">
        <f t="shared" si="10"/>
        <v>8488422.0000000224</v>
      </c>
      <c r="J371" s="15">
        <v>8488422.3300000001</v>
      </c>
      <c r="K371" s="15">
        <f t="shared" si="11"/>
        <v>0.32999997772276402</v>
      </c>
    </row>
    <row r="372" spans="1:11" x14ac:dyDescent="0.25">
      <c r="A372" s="3">
        <v>368</v>
      </c>
      <c r="B372" s="4">
        <v>46146</v>
      </c>
      <c r="C372" s="3">
        <v>221894418</v>
      </c>
      <c r="D372" s="3" t="s">
        <v>448</v>
      </c>
      <c r="E372" s="3" t="s">
        <v>195</v>
      </c>
      <c r="F372" s="3">
        <v>0</v>
      </c>
      <c r="G372" s="3">
        <v>73768.36</v>
      </c>
      <c r="H372" s="15">
        <f t="shared" si="10"/>
        <v>8562190.3600000218</v>
      </c>
      <c r="J372" s="15">
        <v>8562190.6899999995</v>
      </c>
      <c r="K372" s="15">
        <f t="shared" si="11"/>
        <v>0.32999997772276402</v>
      </c>
    </row>
    <row r="373" spans="1:11" x14ac:dyDescent="0.25">
      <c r="A373" s="3">
        <v>369</v>
      </c>
      <c r="B373" s="4">
        <v>46146</v>
      </c>
      <c r="C373" s="3">
        <v>221894418</v>
      </c>
      <c r="D373" s="3" t="s">
        <v>447</v>
      </c>
      <c r="E373" s="3" t="s">
        <v>9</v>
      </c>
      <c r="F373" s="3">
        <v>1106.52</v>
      </c>
      <c r="G373" s="3">
        <v>0</v>
      </c>
      <c r="H373" s="15">
        <f t="shared" si="10"/>
        <v>8561083.8400000222</v>
      </c>
      <c r="J373" s="15">
        <v>8561084.1699999999</v>
      </c>
      <c r="K373" s="15">
        <f t="shared" si="11"/>
        <v>0.32999997772276402</v>
      </c>
    </row>
    <row r="374" spans="1:11" x14ac:dyDescent="0.25">
      <c r="A374" s="3">
        <v>370</v>
      </c>
      <c r="B374" s="4">
        <v>46146</v>
      </c>
      <c r="C374" s="3">
        <v>132615635</v>
      </c>
      <c r="D374" s="3" t="s">
        <v>448</v>
      </c>
      <c r="E374" s="3" t="s">
        <v>196</v>
      </c>
      <c r="F374" s="3">
        <v>0</v>
      </c>
      <c r="G374" s="3">
        <v>79141.47</v>
      </c>
      <c r="H374" s="15">
        <f t="shared" si="10"/>
        <v>8640225.3100000229</v>
      </c>
      <c r="J374" s="15">
        <v>8640225.6400000006</v>
      </c>
      <c r="K374" s="15">
        <f t="shared" si="11"/>
        <v>0.32999997772276402</v>
      </c>
    </row>
    <row r="375" spans="1:11" x14ac:dyDescent="0.25">
      <c r="A375" s="3">
        <v>371</v>
      </c>
      <c r="B375" s="4">
        <v>46146</v>
      </c>
      <c r="C375" s="3">
        <v>132615635</v>
      </c>
      <c r="D375" s="3" t="s">
        <v>447</v>
      </c>
      <c r="E375" s="3" t="s">
        <v>9</v>
      </c>
      <c r="F375" s="3">
        <v>1187.1199999999999</v>
      </c>
      <c r="G375" s="3">
        <v>0</v>
      </c>
      <c r="H375" s="15">
        <f t="shared" si="10"/>
        <v>8639038.1900000237</v>
      </c>
      <c r="J375" s="15">
        <v>8639038.5199999996</v>
      </c>
      <c r="K375" s="15">
        <f t="shared" si="11"/>
        <v>0.32999997586011887</v>
      </c>
    </row>
    <row r="376" spans="1:11" x14ac:dyDescent="0.25">
      <c r="A376" s="3">
        <v>372</v>
      </c>
      <c r="B376" s="4">
        <v>46146</v>
      </c>
      <c r="C376" s="3">
        <v>138932022</v>
      </c>
      <c r="D376" s="3" t="s">
        <v>448</v>
      </c>
      <c r="E376" s="3" t="s">
        <v>197</v>
      </c>
      <c r="F376" s="3">
        <v>0</v>
      </c>
      <c r="G376" s="3">
        <v>6322</v>
      </c>
      <c r="H376" s="15">
        <f t="shared" si="10"/>
        <v>8645360.1900000237</v>
      </c>
      <c r="J376" s="15">
        <v>8645360.5199999996</v>
      </c>
      <c r="K376" s="15">
        <f t="shared" si="11"/>
        <v>0.32999997586011887</v>
      </c>
    </row>
    <row r="377" spans="1:11" x14ac:dyDescent="0.25">
      <c r="A377" s="3">
        <v>373</v>
      </c>
      <c r="B377" s="4">
        <v>46146</v>
      </c>
      <c r="C377" s="3">
        <v>138932022</v>
      </c>
      <c r="D377" s="3" t="s">
        <v>447</v>
      </c>
      <c r="E377" s="3" t="s">
        <v>9</v>
      </c>
      <c r="F377" s="3">
        <v>94.83</v>
      </c>
      <c r="G377" s="3">
        <v>0</v>
      </c>
      <c r="H377" s="15">
        <f t="shared" si="10"/>
        <v>8645265.3600000236</v>
      </c>
      <c r="J377" s="15">
        <v>8645265.6899999995</v>
      </c>
      <c r="K377" s="15">
        <f t="shared" si="11"/>
        <v>0.32999997586011887</v>
      </c>
    </row>
    <row r="378" spans="1:11" x14ac:dyDescent="0.25">
      <c r="A378" s="3">
        <v>374</v>
      </c>
      <c r="B378" s="4">
        <v>46146</v>
      </c>
      <c r="C378" s="3">
        <v>221908044</v>
      </c>
      <c r="D378" s="3" t="s">
        <v>448</v>
      </c>
      <c r="E378" s="3" t="s">
        <v>198</v>
      </c>
      <c r="F378" s="3">
        <v>0</v>
      </c>
      <c r="G378" s="3">
        <v>144573.64000000001</v>
      </c>
      <c r="H378" s="15">
        <f t="shared" si="10"/>
        <v>8789839.0000000242</v>
      </c>
      <c r="J378" s="15">
        <v>8789839.3300000001</v>
      </c>
      <c r="K378" s="15">
        <f t="shared" si="11"/>
        <v>0.32999997586011887</v>
      </c>
    </row>
    <row r="379" spans="1:11" x14ac:dyDescent="0.25">
      <c r="A379" s="3">
        <v>375</v>
      </c>
      <c r="B379" s="4">
        <v>46146</v>
      </c>
      <c r="C379" s="3">
        <v>221908044</v>
      </c>
      <c r="D379" s="3" t="s">
        <v>447</v>
      </c>
      <c r="E379" s="3" t="s">
        <v>9</v>
      </c>
      <c r="F379" s="3">
        <v>2168.6</v>
      </c>
      <c r="G379" s="3">
        <v>0</v>
      </c>
      <c r="H379" s="15">
        <f t="shared" si="10"/>
        <v>8787670.4000000246</v>
      </c>
      <c r="J379" s="15">
        <v>8787670.7300000004</v>
      </c>
      <c r="K379" s="15">
        <f t="shared" si="11"/>
        <v>0.32999997586011887</v>
      </c>
    </row>
    <row r="380" spans="1:11" x14ac:dyDescent="0.25">
      <c r="A380" s="3">
        <v>376</v>
      </c>
      <c r="B380" s="4">
        <v>46146</v>
      </c>
      <c r="C380" s="3">
        <v>218598343</v>
      </c>
      <c r="D380" s="3" t="s">
        <v>448</v>
      </c>
      <c r="E380" s="3" t="s">
        <v>199</v>
      </c>
      <c r="F380" s="3">
        <v>0</v>
      </c>
      <c r="G380" s="3">
        <v>39836.03</v>
      </c>
      <c r="H380" s="15">
        <f t="shared" si="10"/>
        <v>8827506.4300000239</v>
      </c>
      <c r="J380" s="15">
        <v>8827506.7599999998</v>
      </c>
      <c r="K380" s="15">
        <f t="shared" si="11"/>
        <v>0.32999997586011887</v>
      </c>
    </row>
    <row r="381" spans="1:11" x14ac:dyDescent="0.25">
      <c r="A381" s="3">
        <v>377</v>
      </c>
      <c r="B381" s="4">
        <v>46146</v>
      </c>
      <c r="C381" s="3">
        <v>218598343</v>
      </c>
      <c r="D381" s="3" t="s">
        <v>447</v>
      </c>
      <c r="E381" s="3" t="s">
        <v>9</v>
      </c>
      <c r="F381" s="3">
        <v>597.54</v>
      </c>
      <c r="G381" s="3">
        <v>0</v>
      </c>
      <c r="H381" s="15">
        <f t="shared" si="10"/>
        <v>8826908.8900000248</v>
      </c>
      <c r="J381" s="15">
        <v>8826909.2200000007</v>
      </c>
      <c r="K381" s="15">
        <f t="shared" si="11"/>
        <v>0.32999997586011887</v>
      </c>
    </row>
    <row r="382" spans="1:11" x14ac:dyDescent="0.25">
      <c r="A382" s="3">
        <v>378</v>
      </c>
      <c r="B382" s="4">
        <v>46146</v>
      </c>
      <c r="C382" s="3">
        <v>155180940</v>
      </c>
      <c r="D382" s="3" t="s">
        <v>448</v>
      </c>
      <c r="E382" s="3" t="s">
        <v>200</v>
      </c>
      <c r="F382" s="3">
        <v>0</v>
      </c>
      <c r="G382" s="3">
        <v>177046.82</v>
      </c>
      <c r="H382" s="15">
        <f t="shared" si="10"/>
        <v>9003955.7100000251</v>
      </c>
      <c r="J382" s="15">
        <v>9003956.0399999991</v>
      </c>
      <c r="K382" s="15">
        <f t="shared" si="11"/>
        <v>0.32999997399747372</v>
      </c>
    </row>
    <row r="383" spans="1:11" x14ac:dyDescent="0.25">
      <c r="A383" s="3">
        <v>379</v>
      </c>
      <c r="B383" s="4">
        <v>46146</v>
      </c>
      <c r="C383" s="3">
        <v>155180940</v>
      </c>
      <c r="D383" s="3" t="s">
        <v>447</v>
      </c>
      <c r="E383" s="3" t="s">
        <v>82</v>
      </c>
      <c r="F383" s="3">
        <v>2655.7</v>
      </c>
      <c r="G383" s="3">
        <v>0</v>
      </c>
      <c r="H383" s="15">
        <f t="shared" si="10"/>
        <v>9001300.0100000259</v>
      </c>
      <c r="J383" s="15">
        <v>9001300.3399999999</v>
      </c>
      <c r="K383" s="15">
        <f t="shared" si="11"/>
        <v>0.32999997399747372</v>
      </c>
    </row>
    <row r="384" spans="1:11" x14ac:dyDescent="0.25">
      <c r="A384" s="3">
        <v>380</v>
      </c>
      <c r="B384" s="4">
        <v>46146</v>
      </c>
      <c r="C384" s="3">
        <v>235004091</v>
      </c>
      <c r="D384" s="3" t="s">
        <v>448</v>
      </c>
      <c r="E384" s="3" t="s">
        <v>201</v>
      </c>
      <c r="F384" s="3">
        <v>0</v>
      </c>
      <c r="G384" s="3">
        <v>79672.06</v>
      </c>
      <c r="H384" s="15">
        <f t="shared" si="10"/>
        <v>9080972.0700000264</v>
      </c>
      <c r="J384" s="15">
        <v>9080972.4000000004</v>
      </c>
      <c r="K384" s="15">
        <f t="shared" si="11"/>
        <v>0.32999997399747372</v>
      </c>
    </row>
    <row r="385" spans="1:11" x14ac:dyDescent="0.25">
      <c r="A385" s="3">
        <v>381</v>
      </c>
      <c r="B385" s="4">
        <v>46146</v>
      </c>
      <c r="C385" s="3">
        <v>235004091</v>
      </c>
      <c r="D385" s="3" t="s">
        <v>447</v>
      </c>
      <c r="E385" s="3" t="s">
        <v>9</v>
      </c>
      <c r="F385" s="3">
        <v>1195.08</v>
      </c>
      <c r="G385" s="3">
        <v>0</v>
      </c>
      <c r="H385" s="15">
        <f t="shared" si="10"/>
        <v>9079776.9900000263</v>
      </c>
      <c r="J385" s="15">
        <v>9079777.3200000003</v>
      </c>
      <c r="K385" s="15">
        <f t="shared" si="11"/>
        <v>0.32999997399747372</v>
      </c>
    </row>
    <row r="386" spans="1:11" x14ac:dyDescent="0.25">
      <c r="A386" s="3">
        <v>382</v>
      </c>
      <c r="B386" s="4">
        <v>46146</v>
      </c>
      <c r="C386" s="3">
        <v>760823384</v>
      </c>
      <c r="D386" s="3" t="s">
        <v>448</v>
      </c>
      <c r="E386" s="3" t="s">
        <v>202</v>
      </c>
      <c r="F386" s="3">
        <v>0</v>
      </c>
      <c r="G386" s="3">
        <v>385403.13</v>
      </c>
      <c r="H386" s="15">
        <f t="shared" si="10"/>
        <v>9465180.1200000271</v>
      </c>
      <c r="J386" s="15">
        <v>9465180.4499999993</v>
      </c>
      <c r="K386" s="15">
        <f t="shared" si="11"/>
        <v>0.32999997213482857</v>
      </c>
    </row>
    <row r="387" spans="1:11" x14ac:dyDescent="0.25">
      <c r="A387" s="3">
        <v>383</v>
      </c>
      <c r="B387" s="4">
        <v>46146</v>
      </c>
      <c r="C387" s="3">
        <v>760823384</v>
      </c>
      <c r="D387" s="3" t="s">
        <v>447</v>
      </c>
      <c r="E387" s="3" t="s">
        <v>9</v>
      </c>
      <c r="F387" s="3">
        <v>5781.04</v>
      </c>
      <c r="G387" s="3">
        <v>0</v>
      </c>
      <c r="H387" s="15">
        <f t="shared" si="10"/>
        <v>9459399.080000028</v>
      </c>
      <c r="J387" s="15">
        <v>9459399.4100000001</v>
      </c>
      <c r="K387" s="15">
        <f t="shared" si="11"/>
        <v>0.32999997213482857</v>
      </c>
    </row>
    <row r="388" spans="1:11" x14ac:dyDescent="0.25">
      <c r="A388" s="3">
        <v>384</v>
      </c>
      <c r="B388" s="4">
        <v>46146</v>
      </c>
      <c r="C388" s="3">
        <v>825620403</v>
      </c>
      <c r="D388" s="3" t="s">
        <v>448</v>
      </c>
      <c r="E388" s="3" t="s">
        <v>203</v>
      </c>
      <c r="F388" s="3">
        <v>0</v>
      </c>
      <c r="G388" s="3">
        <v>42822.57</v>
      </c>
      <c r="H388" s="15">
        <f t="shared" si="10"/>
        <v>9502221.6500000283</v>
      </c>
      <c r="J388" s="15">
        <v>9502221.9800000004</v>
      </c>
      <c r="K388" s="15">
        <f t="shared" si="11"/>
        <v>0.32999997213482857</v>
      </c>
    </row>
    <row r="389" spans="1:11" x14ac:dyDescent="0.25">
      <c r="A389" s="3">
        <v>385</v>
      </c>
      <c r="B389" s="4">
        <v>46146</v>
      </c>
      <c r="C389" s="3">
        <v>825620403</v>
      </c>
      <c r="D389" s="3" t="s">
        <v>447</v>
      </c>
      <c r="E389" s="3" t="s">
        <v>82</v>
      </c>
      <c r="F389" s="3">
        <v>642.33000000000004</v>
      </c>
      <c r="G389" s="3">
        <v>0</v>
      </c>
      <c r="H389" s="15">
        <f t="shared" si="10"/>
        <v>9501579.3200000282</v>
      </c>
      <c r="J389" s="15">
        <v>9501579.6500000004</v>
      </c>
      <c r="K389" s="15">
        <f t="shared" si="11"/>
        <v>0.32999997213482857</v>
      </c>
    </row>
    <row r="390" spans="1:11" x14ac:dyDescent="0.25">
      <c r="A390" s="3">
        <v>386</v>
      </c>
      <c r="B390" s="4">
        <v>46146</v>
      </c>
      <c r="C390" s="3">
        <v>760837107</v>
      </c>
      <c r="D390" s="3" t="s">
        <v>448</v>
      </c>
      <c r="E390" s="3" t="s">
        <v>67</v>
      </c>
      <c r="F390" s="3">
        <v>0</v>
      </c>
      <c r="G390" s="3">
        <v>1856</v>
      </c>
      <c r="H390" s="15">
        <f t="shared" ref="H390:H453" si="12">H389-F390+G390</f>
        <v>9503435.3200000282</v>
      </c>
      <c r="J390" s="15">
        <v>9503435.6500000004</v>
      </c>
      <c r="K390" s="15">
        <f t="shared" ref="K390:K453" si="13">J390-H390</f>
        <v>0.32999997213482857</v>
      </c>
    </row>
    <row r="391" spans="1:11" x14ac:dyDescent="0.25">
      <c r="A391" s="3">
        <v>387</v>
      </c>
      <c r="B391" s="4">
        <v>46146</v>
      </c>
      <c r="C391" s="3">
        <v>760837107</v>
      </c>
      <c r="D391" s="3" t="s">
        <v>447</v>
      </c>
      <c r="E391" s="3" t="s">
        <v>9</v>
      </c>
      <c r="F391" s="3">
        <v>27.84</v>
      </c>
      <c r="G391" s="3">
        <v>0</v>
      </c>
      <c r="H391" s="15">
        <f t="shared" si="12"/>
        <v>9503407.4800000284</v>
      </c>
      <c r="J391" s="15">
        <v>9503407.8100000005</v>
      </c>
      <c r="K391" s="15">
        <f t="shared" si="13"/>
        <v>0.32999997213482857</v>
      </c>
    </row>
    <row r="392" spans="1:11" x14ac:dyDescent="0.25">
      <c r="A392" s="3">
        <v>388</v>
      </c>
      <c r="B392" s="4">
        <v>46146</v>
      </c>
      <c r="C392" s="3">
        <v>758897647</v>
      </c>
      <c r="D392" s="3" t="s">
        <v>448</v>
      </c>
      <c r="E392" s="3" t="s">
        <v>204</v>
      </c>
      <c r="F392" s="3">
        <v>0</v>
      </c>
      <c r="G392" s="3">
        <v>80935.23</v>
      </c>
      <c r="H392" s="15">
        <f t="shared" si="12"/>
        <v>9584342.7100000288</v>
      </c>
      <c r="J392" s="15">
        <v>9584343.0399999991</v>
      </c>
      <c r="K392" s="15">
        <f t="shared" si="13"/>
        <v>0.32999997027218342</v>
      </c>
    </row>
    <row r="393" spans="1:11" x14ac:dyDescent="0.25">
      <c r="A393" s="3">
        <v>389</v>
      </c>
      <c r="B393" s="4">
        <v>46146</v>
      </c>
      <c r="C393" s="3">
        <v>758897647</v>
      </c>
      <c r="D393" s="3" t="s">
        <v>447</v>
      </c>
      <c r="E393" s="3" t="s">
        <v>9</v>
      </c>
      <c r="F393" s="3">
        <v>1214.02</v>
      </c>
      <c r="G393" s="3">
        <v>0</v>
      </c>
      <c r="H393" s="15">
        <f t="shared" si="12"/>
        <v>9583128.6900000293</v>
      </c>
      <c r="J393" s="15">
        <v>9583129.0199999996</v>
      </c>
      <c r="K393" s="15">
        <f t="shared" si="13"/>
        <v>0.32999997027218342</v>
      </c>
    </row>
    <row r="394" spans="1:11" x14ac:dyDescent="0.25">
      <c r="A394" s="3">
        <v>390</v>
      </c>
      <c r="B394" s="4">
        <v>46146</v>
      </c>
      <c r="C394" s="3">
        <v>456207711</v>
      </c>
      <c r="D394" s="3" t="s">
        <v>448</v>
      </c>
      <c r="E394" s="3" t="s">
        <v>205</v>
      </c>
      <c r="F394" s="3">
        <v>0</v>
      </c>
      <c r="G394" s="3">
        <v>112192.29</v>
      </c>
      <c r="H394" s="15">
        <f t="shared" si="12"/>
        <v>9695320.9800000284</v>
      </c>
      <c r="J394" s="15">
        <v>9695321.3100000005</v>
      </c>
      <c r="K394" s="15">
        <f t="shared" si="13"/>
        <v>0.32999997213482857</v>
      </c>
    </row>
    <row r="395" spans="1:11" x14ac:dyDescent="0.25">
      <c r="A395" s="3">
        <v>391</v>
      </c>
      <c r="B395" s="4">
        <v>46146</v>
      </c>
      <c r="C395" s="3">
        <v>456207711</v>
      </c>
      <c r="D395" s="3" t="s">
        <v>447</v>
      </c>
      <c r="E395" s="3" t="s">
        <v>9</v>
      </c>
      <c r="F395" s="3">
        <v>1682.88</v>
      </c>
      <c r="G395" s="3">
        <v>0</v>
      </c>
      <c r="H395" s="15">
        <f t="shared" si="12"/>
        <v>9693638.1000000276</v>
      </c>
      <c r="J395" s="15">
        <v>9693638.4299999997</v>
      </c>
      <c r="K395" s="15">
        <f t="shared" si="13"/>
        <v>0.32999997213482857</v>
      </c>
    </row>
    <row r="396" spans="1:11" x14ac:dyDescent="0.25">
      <c r="A396" s="3">
        <v>392</v>
      </c>
      <c r="B396" s="4">
        <v>46146</v>
      </c>
      <c r="C396" s="3">
        <v>456209502</v>
      </c>
      <c r="D396" s="3" t="s">
        <v>448</v>
      </c>
      <c r="E396" s="3" t="s">
        <v>206</v>
      </c>
      <c r="F396" s="3">
        <v>0</v>
      </c>
      <c r="G396" s="3">
        <v>54629.88</v>
      </c>
      <c r="H396" s="15">
        <f t="shared" si="12"/>
        <v>9748267.9800000284</v>
      </c>
      <c r="J396" s="15">
        <v>9748268.3100000005</v>
      </c>
      <c r="K396" s="15">
        <f t="shared" si="13"/>
        <v>0.32999997213482857</v>
      </c>
    </row>
    <row r="397" spans="1:11" x14ac:dyDescent="0.25">
      <c r="A397" s="3">
        <v>393</v>
      </c>
      <c r="B397" s="4">
        <v>46146</v>
      </c>
      <c r="C397" s="3">
        <v>456209502</v>
      </c>
      <c r="D397" s="3" t="s">
        <v>447</v>
      </c>
      <c r="E397" s="3" t="s">
        <v>9</v>
      </c>
      <c r="F397" s="3">
        <v>819.44</v>
      </c>
      <c r="G397" s="3">
        <v>0</v>
      </c>
      <c r="H397" s="15">
        <f t="shared" si="12"/>
        <v>9747448.5400000289</v>
      </c>
      <c r="J397" s="15">
        <v>9747448.8699999992</v>
      </c>
      <c r="K397" s="15">
        <f t="shared" si="13"/>
        <v>0.32999997027218342</v>
      </c>
    </row>
    <row r="398" spans="1:11" x14ac:dyDescent="0.25">
      <c r="A398" s="3">
        <v>394</v>
      </c>
      <c r="B398" s="4">
        <v>46146</v>
      </c>
      <c r="C398" s="3">
        <v>760877371</v>
      </c>
      <c r="D398" s="3" t="s">
        <v>448</v>
      </c>
      <c r="E398" s="3" t="s">
        <v>207</v>
      </c>
      <c r="F398" s="3">
        <v>0</v>
      </c>
      <c r="G398" s="3">
        <v>39870.75</v>
      </c>
      <c r="H398" s="15">
        <f t="shared" si="12"/>
        <v>9787319.2900000289</v>
      </c>
      <c r="J398" s="15">
        <v>9787319.6199999992</v>
      </c>
      <c r="K398" s="15">
        <f t="shared" si="13"/>
        <v>0.32999997027218342</v>
      </c>
    </row>
    <row r="399" spans="1:11" x14ac:dyDescent="0.25">
      <c r="A399" s="3">
        <v>395</v>
      </c>
      <c r="B399" s="4">
        <v>46146</v>
      </c>
      <c r="C399" s="3">
        <v>760877371</v>
      </c>
      <c r="D399" s="3" t="s">
        <v>447</v>
      </c>
      <c r="E399" s="3" t="s">
        <v>9</v>
      </c>
      <c r="F399" s="3">
        <v>598.05999999999995</v>
      </c>
      <c r="G399" s="3">
        <v>0</v>
      </c>
      <c r="H399" s="15">
        <f t="shared" si="12"/>
        <v>9786721.2300000284</v>
      </c>
      <c r="J399" s="15">
        <v>9786721.5600000005</v>
      </c>
      <c r="K399" s="15">
        <f t="shared" si="13"/>
        <v>0.32999997213482857</v>
      </c>
    </row>
    <row r="400" spans="1:11" x14ac:dyDescent="0.25">
      <c r="A400" s="3">
        <v>396</v>
      </c>
      <c r="B400" s="4">
        <v>46146</v>
      </c>
      <c r="C400" s="3">
        <v>756640983</v>
      </c>
      <c r="D400" s="3" t="s">
        <v>448</v>
      </c>
      <c r="E400" s="3" t="s">
        <v>208</v>
      </c>
      <c r="F400" s="3">
        <v>0</v>
      </c>
      <c r="G400" s="3">
        <v>36931.94</v>
      </c>
      <c r="H400" s="15">
        <f t="shared" si="12"/>
        <v>9823653.1700000279</v>
      </c>
      <c r="J400" s="15">
        <v>9823653.5</v>
      </c>
      <c r="K400" s="15">
        <f t="shared" si="13"/>
        <v>0.32999997213482857</v>
      </c>
    </row>
    <row r="401" spans="1:11" x14ac:dyDescent="0.25">
      <c r="A401" s="3">
        <v>397</v>
      </c>
      <c r="B401" s="4">
        <v>46146</v>
      </c>
      <c r="C401" s="3">
        <v>756640983</v>
      </c>
      <c r="D401" s="3" t="s">
        <v>447</v>
      </c>
      <c r="E401" s="3" t="s">
        <v>9</v>
      </c>
      <c r="F401" s="3">
        <v>553.97</v>
      </c>
      <c r="G401" s="3">
        <v>0</v>
      </c>
      <c r="H401" s="15">
        <f t="shared" si="12"/>
        <v>9823099.2000000272</v>
      </c>
      <c r="J401" s="15">
        <v>9823099.5299999993</v>
      </c>
      <c r="K401" s="15">
        <f t="shared" si="13"/>
        <v>0.32999997213482857</v>
      </c>
    </row>
    <row r="402" spans="1:11" x14ac:dyDescent="0.25">
      <c r="A402" s="3">
        <v>398</v>
      </c>
      <c r="B402" s="4">
        <v>46146</v>
      </c>
      <c r="C402" s="3">
        <v>235094501</v>
      </c>
      <c r="D402" s="3" t="s">
        <v>448</v>
      </c>
      <c r="E402" s="3" t="s">
        <v>209</v>
      </c>
      <c r="F402" s="3">
        <v>0</v>
      </c>
      <c r="G402" s="3">
        <v>54595.16</v>
      </c>
      <c r="H402" s="15">
        <f t="shared" si="12"/>
        <v>9877694.3600000273</v>
      </c>
      <c r="J402" s="15">
        <v>9877694.6899999995</v>
      </c>
      <c r="K402" s="15">
        <f t="shared" si="13"/>
        <v>0.32999997213482857</v>
      </c>
    </row>
    <row r="403" spans="1:11" x14ac:dyDescent="0.25">
      <c r="A403" s="3">
        <v>399</v>
      </c>
      <c r="B403" s="4">
        <v>46146</v>
      </c>
      <c r="C403" s="3">
        <v>235094501</v>
      </c>
      <c r="D403" s="3" t="s">
        <v>447</v>
      </c>
      <c r="E403" s="3" t="s">
        <v>9</v>
      </c>
      <c r="F403" s="3">
        <v>818.92</v>
      </c>
      <c r="G403" s="3">
        <v>0</v>
      </c>
      <c r="H403" s="15">
        <f t="shared" si="12"/>
        <v>9876875.4400000274</v>
      </c>
      <c r="J403" s="15">
        <v>9876875.6799999997</v>
      </c>
      <c r="K403" s="15">
        <f t="shared" si="13"/>
        <v>0.23999997228384018</v>
      </c>
    </row>
    <row r="404" spans="1:11" x14ac:dyDescent="0.25">
      <c r="A404" s="3">
        <v>400</v>
      </c>
      <c r="B404" s="4">
        <v>46146</v>
      </c>
      <c r="C404" s="3">
        <v>248017668</v>
      </c>
      <c r="D404" s="3" t="s">
        <v>448</v>
      </c>
      <c r="E404" s="3" t="s">
        <v>210</v>
      </c>
      <c r="F404" s="3">
        <v>0</v>
      </c>
      <c r="G404" s="3">
        <v>39870.75</v>
      </c>
      <c r="H404" s="15">
        <f t="shared" si="12"/>
        <v>9916746.1900000274</v>
      </c>
      <c r="J404" s="15">
        <v>9916746.4299999997</v>
      </c>
      <c r="K404" s="15">
        <f t="shared" si="13"/>
        <v>0.23999997228384018</v>
      </c>
    </row>
    <row r="405" spans="1:11" x14ac:dyDescent="0.25">
      <c r="A405" s="3">
        <v>401</v>
      </c>
      <c r="B405" s="4">
        <v>46146</v>
      </c>
      <c r="C405" s="3">
        <v>248017668</v>
      </c>
      <c r="D405" s="3" t="s">
        <v>447</v>
      </c>
      <c r="E405" s="3" t="s">
        <v>9</v>
      </c>
      <c r="F405" s="3">
        <v>598.05999999999995</v>
      </c>
      <c r="G405" s="3">
        <v>0</v>
      </c>
      <c r="H405" s="15">
        <f t="shared" si="12"/>
        <v>9916148.1300000269</v>
      </c>
      <c r="J405" s="15">
        <v>9916148.3699999992</v>
      </c>
      <c r="K405" s="15">
        <f t="shared" si="13"/>
        <v>0.23999997228384018</v>
      </c>
    </row>
    <row r="406" spans="1:11" x14ac:dyDescent="0.25">
      <c r="A406" s="3">
        <v>402</v>
      </c>
      <c r="B406" s="4">
        <v>46146</v>
      </c>
      <c r="C406" s="3">
        <v>758924752</v>
      </c>
      <c r="D406" s="3" t="s">
        <v>448</v>
      </c>
      <c r="E406" s="3" t="s">
        <v>211</v>
      </c>
      <c r="F406" s="3">
        <v>0</v>
      </c>
      <c r="G406" s="3">
        <v>159344.06</v>
      </c>
      <c r="H406" s="15">
        <f t="shared" si="12"/>
        <v>10075492.190000027</v>
      </c>
      <c r="J406" s="15">
        <v>10075492.43</v>
      </c>
      <c r="K406" s="15">
        <f t="shared" si="13"/>
        <v>0.23999997228384018</v>
      </c>
    </row>
    <row r="407" spans="1:11" x14ac:dyDescent="0.25">
      <c r="A407" s="3">
        <v>403</v>
      </c>
      <c r="B407" s="4">
        <v>46146</v>
      </c>
      <c r="C407" s="3">
        <v>758924752</v>
      </c>
      <c r="D407" s="3" t="s">
        <v>447</v>
      </c>
      <c r="E407" s="3" t="s">
        <v>9</v>
      </c>
      <c r="F407" s="3">
        <v>2390.16</v>
      </c>
      <c r="G407" s="3">
        <v>0</v>
      </c>
      <c r="H407" s="15">
        <f t="shared" si="12"/>
        <v>10073102.030000027</v>
      </c>
      <c r="J407" s="15">
        <v>10073102.27</v>
      </c>
      <c r="K407" s="15">
        <f t="shared" si="13"/>
        <v>0.23999997228384018</v>
      </c>
    </row>
    <row r="408" spans="1:11" x14ac:dyDescent="0.25">
      <c r="A408" s="3">
        <v>404</v>
      </c>
      <c r="B408" s="4">
        <v>46146</v>
      </c>
      <c r="C408" s="3">
        <v>827640698</v>
      </c>
      <c r="D408" s="3" t="s">
        <v>448</v>
      </c>
      <c r="E408" s="3" t="s">
        <v>212</v>
      </c>
      <c r="F408" s="3">
        <v>0</v>
      </c>
      <c r="G408" s="3">
        <v>158804.22</v>
      </c>
      <c r="H408" s="15">
        <f t="shared" si="12"/>
        <v>10231906.250000028</v>
      </c>
      <c r="J408" s="15">
        <v>10231906.49</v>
      </c>
      <c r="K408" s="15">
        <f t="shared" si="13"/>
        <v>0.23999997228384018</v>
      </c>
    </row>
    <row r="409" spans="1:11" x14ac:dyDescent="0.25">
      <c r="A409" s="3">
        <v>405</v>
      </c>
      <c r="B409" s="4">
        <v>46146</v>
      </c>
      <c r="C409" s="3">
        <v>827640698</v>
      </c>
      <c r="D409" s="3" t="s">
        <v>447</v>
      </c>
      <c r="E409" s="3" t="s">
        <v>9</v>
      </c>
      <c r="F409" s="3">
        <v>2382.06</v>
      </c>
      <c r="G409" s="3">
        <v>0</v>
      </c>
      <c r="H409" s="15">
        <f t="shared" si="12"/>
        <v>10229524.190000027</v>
      </c>
      <c r="J409" s="15">
        <v>10229524.43</v>
      </c>
      <c r="K409" s="15">
        <f t="shared" si="13"/>
        <v>0.23999997228384018</v>
      </c>
    </row>
    <row r="410" spans="1:11" x14ac:dyDescent="0.25">
      <c r="A410" s="3">
        <v>406</v>
      </c>
      <c r="B410" s="4">
        <v>46146</v>
      </c>
      <c r="C410" s="3">
        <v>758934766</v>
      </c>
      <c r="D410" s="3" t="s">
        <v>448</v>
      </c>
      <c r="E410" s="3" t="s">
        <v>213</v>
      </c>
      <c r="F410" s="3">
        <v>0</v>
      </c>
      <c r="G410" s="3">
        <v>79672.06</v>
      </c>
      <c r="H410" s="15">
        <f t="shared" si="12"/>
        <v>10309196.250000028</v>
      </c>
      <c r="J410" s="15">
        <v>10309196.49</v>
      </c>
      <c r="K410" s="15">
        <f t="shared" si="13"/>
        <v>0.23999997228384018</v>
      </c>
    </row>
    <row r="411" spans="1:11" x14ac:dyDescent="0.25">
      <c r="A411" s="3">
        <v>407</v>
      </c>
      <c r="B411" s="4">
        <v>46146</v>
      </c>
      <c r="C411" s="3">
        <v>758934766</v>
      </c>
      <c r="D411" s="3" t="s">
        <v>447</v>
      </c>
      <c r="E411" s="3" t="s">
        <v>9</v>
      </c>
      <c r="F411" s="3">
        <v>1195.08</v>
      </c>
      <c r="G411" s="3">
        <v>0</v>
      </c>
      <c r="H411" s="15">
        <f t="shared" si="12"/>
        <v>10308001.170000028</v>
      </c>
      <c r="J411" s="15">
        <v>10308001.41</v>
      </c>
      <c r="K411" s="15">
        <f t="shared" si="13"/>
        <v>0.23999997228384018</v>
      </c>
    </row>
    <row r="412" spans="1:11" x14ac:dyDescent="0.25">
      <c r="A412" s="3">
        <v>408</v>
      </c>
      <c r="B412" s="4">
        <v>46146</v>
      </c>
      <c r="C412" s="3">
        <v>158003496</v>
      </c>
      <c r="D412" s="3" t="s">
        <v>448</v>
      </c>
      <c r="E412" s="3" t="s">
        <v>214</v>
      </c>
      <c r="F412" s="3">
        <v>0</v>
      </c>
      <c r="G412" s="3">
        <v>97134.9</v>
      </c>
      <c r="H412" s="15">
        <f t="shared" si="12"/>
        <v>10405136.070000028</v>
      </c>
      <c r="J412" s="15">
        <v>10405136.310000001</v>
      </c>
      <c r="K412" s="15">
        <f t="shared" si="13"/>
        <v>0.23999997228384018</v>
      </c>
    </row>
    <row r="413" spans="1:11" x14ac:dyDescent="0.25">
      <c r="A413" s="3">
        <v>409</v>
      </c>
      <c r="B413" s="4">
        <v>46146</v>
      </c>
      <c r="C413" s="3">
        <v>158003496</v>
      </c>
      <c r="D413" s="3" t="s">
        <v>447</v>
      </c>
      <c r="E413" s="3" t="s">
        <v>9</v>
      </c>
      <c r="F413" s="3">
        <v>1457.02</v>
      </c>
      <c r="G413" s="3">
        <v>0</v>
      </c>
      <c r="H413" s="15">
        <f t="shared" si="12"/>
        <v>10403679.050000029</v>
      </c>
      <c r="J413" s="15">
        <v>10403679.289999999</v>
      </c>
      <c r="K413" s="15">
        <f t="shared" si="13"/>
        <v>0.23999997042119503</v>
      </c>
    </row>
    <row r="414" spans="1:11" x14ac:dyDescent="0.25">
      <c r="A414" s="3">
        <v>410</v>
      </c>
      <c r="B414" s="4">
        <v>46146</v>
      </c>
      <c r="C414" s="3">
        <v>355905348</v>
      </c>
      <c r="D414" s="3" t="s">
        <v>448</v>
      </c>
      <c r="E414" s="3" t="s">
        <v>215</v>
      </c>
      <c r="F414" s="3">
        <v>0</v>
      </c>
      <c r="G414" s="3">
        <v>39836.03</v>
      </c>
      <c r="H414" s="15">
        <f t="shared" si="12"/>
        <v>10443515.080000028</v>
      </c>
      <c r="J414" s="15">
        <v>10443515.32</v>
      </c>
      <c r="K414" s="15">
        <f t="shared" si="13"/>
        <v>0.23999997228384018</v>
      </c>
    </row>
    <row r="415" spans="1:11" x14ac:dyDescent="0.25">
      <c r="A415" s="3">
        <v>411</v>
      </c>
      <c r="B415" s="4">
        <v>46146</v>
      </c>
      <c r="C415" s="3">
        <v>355905348</v>
      </c>
      <c r="D415" s="3" t="s">
        <v>447</v>
      </c>
      <c r="E415" s="3" t="s">
        <v>82</v>
      </c>
      <c r="F415" s="3">
        <v>597.54</v>
      </c>
      <c r="G415" s="3">
        <v>0</v>
      </c>
      <c r="H415" s="15">
        <f t="shared" si="12"/>
        <v>10442917.540000029</v>
      </c>
      <c r="J415" s="15">
        <v>10442917.779999999</v>
      </c>
      <c r="K415" s="15">
        <f t="shared" si="13"/>
        <v>0.23999997042119503</v>
      </c>
    </row>
    <row r="416" spans="1:11" x14ac:dyDescent="0.25">
      <c r="A416" s="3">
        <v>412</v>
      </c>
      <c r="B416" s="4">
        <v>46146</v>
      </c>
      <c r="C416" s="3">
        <v>248056043</v>
      </c>
      <c r="D416" s="3" t="s">
        <v>448</v>
      </c>
      <c r="E416" s="3" t="s">
        <v>216</v>
      </c>
      <c r="F416" s="3">
        <v>0</v>
      </c>
      <c r="G416" s="3">
        <v>54629.88</v>
      </c>
      <c r="H416" s="15">
        <f t="shared" si="12"/>
        <v>10497547.42000003</v>
      </c>
      <c r="J416" s="15">
        <v>10497547.66</v>
      </c>
      <c r="K416" s="15">
        <f t="shared" si="13"/>
        <v>0.23999997042119503</v>
      </c>
    </row>
    <row r="417" spans="1:11" x14ac:dyDescent="0.25">
      <c r="A417" s="3">
        <v>413</v>
      </c>
      <c r="B417" s="4">
        <v>46146</v>
      </c>
      <c r="C417" s="3">
        <v>248056043</v>
      </c>
      <c r="D417" s="3" t="s">
        <v>447</v>
      </c>
      <c r="E417" s="3" t="s">
        <v>9</v>
      </c>
      <c r="F417" s="3">
        <v>819.44</v>
      </c>
      <c r="G417" s="3">
        <v>0</v>
      </c>
      <c r="H417" s="15">
        <f t="shared" si="12"/>
        <v>10496727.98000003</v>
      </c>
      <c r="J417" s="15">
        <v>10496728.220000001</v>
      </c>
      <c r="K417" s="15">
        <f t="shared" si="13"/>
        <v>0.23999997042119503</v>
      </c>
    </row>
    <row r="418" spans="1:11" x14ac:dyDescent="0.25">
      <c r="A418" s="3">
        <v>414</v>
      </c>
      <c r="B418" s="4">
        <v>46146</v>
      </c>
      <c r="C418" s="3">
        <v>756671833</v>
      </c>
      <c r="D418" s="3" t="s">
        <v>448</v>
      </c>
      <c r="E418" s="3" t="s">
        <v>217</v>
      </c>
      <c r="F418" s="3">
        <v>0</v>
      </c>
      <c r="G418" s="3">
        <v>79670.259999999995</v>
      </c>
      <c r="H418" s="15">
        <f t="shared" si="12"/>
        <v>10576398.24000003</v>
      </c>
      <c r="J418" s="15">
        <v>10576398.48</v>
      </c>
      <c r="K418" s="15">
        <f t="shared" si="13"/>
        <v>0.23999997042119503</v>
      </c>
    </row>
    <row r="419" spans="1:11" x14ac:dyDescent="0.25">
      <c r="A419" s="3">
        <v>415</v>
      </c>
      <c r="B419" s="4">
        <v>46146</v>
      </c>
      <c r="C419" s="3">
        <v>756671833</v>
      </c>
      <c r="D419" s="3" t="s">
        <v>447</v>
      </c>
      <c r="E419" s="3" t="s">
        <v>9</v>
      </c>
      <c r="F419" s="3">
        <v>1195.05</v>
      </c>
      <c r="G419" s="3">
        <v>0</v>
      </c>
      <c r="H419" s="15">
        <f t="shared" si="12"/>
        <v>10575203.190000029</v>
      </c>
      <c r="J419" s="15">
        <v>10575203.43</v>
      </c>
      <c r="K419" s="15">
        <f t="shared" si="13"/>
        <v>0.23999997042119503</v>
      </c>
    </row>
    <row r="420" spans="1:11" x14ac:dyDescent="0.25">
      <c r="A420" s="3">
        <v>416</v>
      </c>
      <c r="B420" s="4">
        <v>46146</v>
      </c>
      <c r="C420" s="3">
        <v>401644361</v>
      </c>
      <c r="D420" s="3" t="s">
        <v>448</v>
      </c>
      <c r="E420" s="3" t="s">
        <v>218</v>
      </c>
      <c r="F420" s="3">
        <v>0</v>
      </c>
      <c r="G420" s="3">
        <v>39870.75</v>
      </c>
      <c r="H420" s="15">
        <f t="shared" si="12"/>
        <v>10615073.940000029</v>
      </c>
      <c r="J420" s="15">
        <v>10615074.18</v>
      </c>
      <c r="K420" s="15">
        <f t="shared" si="13"/>
        <v>0.23999997042119503</v>
      </c>
    </row>
    <row r="421" spans="1:11" x14ac:dyDescent="0.25">
      <c r="A421" s="3">
        <v>417</v>
      </c>
      <c r="B421" s="4">
        <v>46146</v>
      </c>
      <c r="C421" s="3">
        <v>401644361</v>
      </c>
      <c r="D421" s="3" t="s">
        <v>447</v>
      </c>
      <c r="E421" s="3" t="s">
        <v>9</v>
      </c>
      <c r="F421" s="3">
        <v>598.05999999999995</v>
      </c>
      <c r="G421" s="3">
        <v>0</v>
      </c>
      <c r="H421" s="15">
        <f t="shared" si="12"/>
        <v>10614475.880000029</v>
      </c>
      <c r="J421" s="15">
        <v>10614476.119999999</v>
      </c>
      <c r="K421" s="15">
        <f t="shared" si="13"/>
        <v>0.23999997042119503</v>
      </c>
    </row>
    <row r="422" spans="1:11" x14ac:dyDescent="0.25">
      <c r="A422" s="3">
        <v>418</v>
      </c>
      <c r="B422" s="4">
        <v>46146</v>
      </c>
      <c r="C422" s="3">
        <v>248066893</v>
      </c>
      <c r="D422" s="3" t="s">
        <v>448</v>
      </c>
      <c r="E422" s="3" t="s">
        <v>219</v>
      </c>
      <c r="F422" s="3">
        <v>0</v>
      </c>
      <c r="G422" s="3">
        <v>39870.75</v>
      </c>
      <c r="H422" s="15">
        <f t="shared" si="12"/>
        <v>10654346.630000029</v>
      </c>
      <c r="J422" s="15">
        <v>10654346.869999999</v>
      </c>
      <c r="K422" s="15">
        <f t="shared" si="13"/>
        <v>0.23999997042119503</v>
      </c>
    </row>
    <row r="423" spans="1:11" x14ac:dyDescent="0.25">
      <c r="A423" s="3">
        <v>419</v>
      </c>
      <c r="B423" s="4">
        <v>46146</v>
      </c>
      <c r="C423" s="3">
        <v>248066893</v>
      </c>
      <c r="D423" s="3" t="s">
        <v>447</v>
      </c>
      <c r="E423" s="3" t="s">
        <v>9</v>
      </c>
      <c r="F423" s="3">
        <v>598.05999999999995</v>
      </c>
      <c r="G423" s="3">
        <v>0</v>
      </c>
      <c r="H423" s="15">
        <f t="shared" si="12"/>
        <v>10653748.570000028</v>
      </c>
      <c r="J423" s="15">
        <v>10653748.810000001</v>
      </c>
      <c r="K423" s="15">
        <f t="shared" si="13"/>
        <v>0.23999997228384018</v>
      </c>
    </row>
    <row r="424" spans="1:11" x14ac:dyDescent="0.25">
      <c r="A424" s="3">
        <v>420</v>
      </c>
      <c r="B424" s="4">
        <v>46146</v>
      </c>
      <c r="C424" s="3">
        <v>181136410</v>
      </c>
      <c r="D424" s="3" t="s">
        <v>448</v>
      </c>
      <c r="E424" s="3" t="s">
        <v>220</v>
      </c>
      <c r="F424" s="3">
        <v>0</v>
      </c>
      <c r="G424" s="3">
        <v>235949.01</v>
      </c>
      <c r="H424" s="15">
        <f t="shared" si="12"/>
        <v>10889697.580000028</v>
      </c>
      <c r="J424" s="15">
        <v>10889697.82</v>
      </c>
      <c r="K424" s="15">
        <f t="shared" si="13"/>
        <v>0.23999997228384018</v>
      </c>
    </row>
    <row r="425" spans="1:11" x14ac:dyDescent="0.25">
      <c r="A425" s="3">
        <v>421</v>
      </c>
      <c r="B425" s="4">
        <v>46146</v>
      </c>
      <c r="C425" s="3">
        <v>181136410</v>
      </c>
      <c r="D425" s="3" t="s">
        <v>447</v>
      </c>
      <c r="E425" s="3" t="s">
        <v>82</v>
      </c>
      <c r="F425" s="3">
        <v>3539.23</v>
      </c>
      <c r="G425" s="3">
        <v>0</v>
      </c>
      <c r="H425" s="15">
        <f t="shared" si="12"/>
        <v>10886158.350000028</v>
      </c>
      <c r="J425" s="15">
        <v>10886158.59</v>
      </c>
      <c r="K425" s="15">
        <f t="shared" si="13"/>
        <v>0.23999997228384018</v>
      </c>
    </row>
    <row r="426" spans="1:11" x14ac:dyDescent="0.25">
      <c r="A426" s="3">
        <v>422</v>
      </c>
      <c r="B426" s="4">
        <v>46146</v>
      </c>
      <c r="C426" s="3">
        <v>753002130</v>
      </c>
      <c r="D426" s="3" t="s">
        <v>448</v>
      </c>
      <c r="E426" s="3" t="s">
        <v>221</v>
      </c>
      <c r="F426" s="3">
        <v>0</v>
      </c>
      <c r="G426" s="3">
        <v>168257.76</v>
      </c>
      <c r="H426" s="15">
        <f t="shared" si="12"/>
        <v>11054416.110000027</v>
      </c>
      <c r="J426" s="15">
        <v>11054416.35</v>
      </c>
      <c r="K426" s="15">
        <f t="shared" si="13"/>
        <v>0.23999997228384018</v>
      </c>
    </row>
    <row r="427" spans="1:11" x14ac:dyDescent="0.25">
      <c r="A427" s="3">
        <v>423</v>
      </c>
      <c r="B427" s="4">
        <v>46146</v>
      </c>
      <c r="C427" s="3">
        <v>753002130</v>
      </c>
      <c r="D427" s="3" t="s">
        <v>447</v>
      </c>
      <c r="E427" s="3" t="s">
        <v>82</v>
      </c>
      <c r="F427" s="3">
        <v>2523.86</v>
      </c>
      <c r="G427" s="3">
        <v>0</v>
      </c>
      <c r="H427" s="15">
        <f t="shared" si="12"/>
        <v>11051892.250000028</v>
      </c>
      <c r="J427" s="15">
        <v>11051892.49</v>
      </c>
      <c r="K427" s="15">
        <f t="shared" si="13"/>
        <v>0.23999997228384018</v>
      </c>
    </row>
    <row r="428" spans="1:11" x14ac:dyDescent="0.25">
      <c r="A428" s="3">
        <v>424</v>
      </c>
      <c r="B428" s="4">
        <v>46146</v>
      </c>
      <c r="C428" s="3">
        <v>255578933</v>
      </c>
      <c r="D428" s="3" t="s">
        <v>448</v>
      </c>
      <c r="E428" s="3" t="s">
        <v>222</v>
      </c>
      <c r="F428" s="3">
        <v>0</v>
      </c>
      <c r="G428" s="3">
        <v>105940.24</v>
      </c>
      <c r="H428" s="15">
        <f t="shared" si="12"/>
        <v>11157832.490000028</v>
      </c>
      <c r="J428" s="15">
        <v>11157832.73</v>
      </c>
      <c r="K428" s="15">
        <f t="shared" si="13"/>
        <v>0.23999997228384018</v>
      </c>
    </row>
    <row r="429" spans="1:11" x14ac:dyDescent="0.25">
      <c r="A429" s="3">
        <v>425</v>
      </c>
      <c r="B429" s="4">
        <v>46146</v>
      </c>
      <c r="C429" s="3">
        <v>255578933</v>
      </c>
      <c r="D429" s="3" t="s">
        <v>447</v>
      </c>
      <c r="E429" s="3" t="s">
        <v>9</v>
      </c>
      <c r="F429" s="3">
        <v>1589.1</v>
      </c>
      <c r="G429" s="3">
        <v>0</v>
      </c>
      <c r="H429" s="15">
        <f t="shared" si="12"/>
        <v>11156243.390000029</v>
      </c>
      <c r="J429" s="15">
        <v>11156243.630000001</v>
      </c>
      <c r="K429" s="15">
        <f t="shared" si="13"/>
        <v>0.23999997228384018</v>
      </c>
    </row>
    <row r="430" spans="1:11" x14ac:dyDescent="0.25">
      <c r="A430" s="3">
        <v>426</v>
      </c>
      <c r="B430" s="4">
        <v>46146</v>
      </c>
      <c r="C430" s="3">
        <v>709652970</v>
      </c>
      <c r="D430" s="3" t="s">
        <v>448</v>
      </c>
      <c r="E430" s="3" t="s">
        <v>218</v>
      </c>
      <c r="F430" s="3">
        <v>0</v>
      </c>
      <c r="G430" s="3">
        <v>45774.39</v>
      </c>
      <c r="H430" s="15">
        <f t="shared" si="12"/>
        <v>11202017.780000029</v>
      </c>
      <c r="J430" s="15">
        <v>11202018.02</v>
      </c>
      <c r="K430" s="15">
        <f t="shared" si="13"/>
        <v>0.23999997042119503</v>
      </c>
    </row>
    <row r="431" spans="1:11" x14ac:dyDescent="0.25">
      <c r="A431" s="3">
        <v>427</v>
      </c>
      <c r="B431" s="4">
        <v>46146</v>
      </c>
      <c r="C431" s="3">
        <v>709652970</v>
      </c>
      <c r="D431" s="3" t="s">
        <v>447</v>
      </c>
      <c r="E431" s="3" t="s">
        <v>9</v>
      </c>
      <c r="F431" s="3">
        <v>686.61</v>
      </c>
      <c r="G431" s="3">
        <v>0</v>
      </c>
      <c r="H431" s="15">
        <f t="shared" si="12"/>
        <v>11201331.17000003</v>
      </c>
      <c r="J431" s="15">
        <v>11201331.41</v>
      </c>
      <c r="K431" s="15">
        <f t="shared" si="13"/>
        <v>0.23999997042119503</v>
      </c>
    </row>
    <row r="432" spans="1:11" x14ac:dyDescent="0.25">
      <c r="A432" s="3">
        <v>428</v>
      </c>
      <c r="B432" s="4">
        <v>46146</v>
      </c>
      <c r="C432" s="3">
        <v>255579872</v>
      </c>
      <c r="D432" s="3" t="s">
        <v>448</v>
      </c>
      <c r="E432" s="3" t="s">
        <v>223</v>
      </c>
      <c r="F432" s="3">
        <v>0</v>
      </c>
      <c r="G432" s="3">
        <v>94431.19</v>
      </c>
      <c r="H432" s="15">
        <f t="shared" si="12"/>
        <v>11295762.360000029</v>
      </c>
      <c r="J432" s="15">
        <v>11295762.6</v>
      </c>
      <c r="K432" s="15">
        <f t="shared" si="13"/>
        <v>0.23999997042119503</v>
      </c>
    </row>
    <row r="433" spans="1:11" x14ac:dyDescent="0.25">
      <c r="A433" s="3">
        <v>429</v>
      </c>
      <c r="B433" s="4">
        <v>46146</v>
      </c>
      <c r="C433" s="3">
        <v>255579872</v>
      </c>
      <c r="D433" s="3" t="s">
        <v>447</v>
      </c>
      <c r="E433" s="3" t="s">
        <v>9</v>
      </c>
      <c r="F433" s="3">
        <v>1416.46</v>
      </c>
      <c r="G433" s="3">
        <v>0</v>
      </c>
      <c r="H433" s="15">
        <f t="shared" si="12"/>
        <v>11294345.900000028</v>
      </c>
      <c r="J433" s="15">
        <v>11294346.140000001</v>
      </c>
      <c r="K433" s="15">
        <f t="shared" si="13"/>
        <v>0.23999997228384018</v>
      </c>
    </row>
    <row r="434" spans="1:11" x14ac:dyDescent="0.25">
      <c r="A434" s="3">
        <v>430</v>
      </c>
      <c r="B434" s="4">
        <v>46146</v>
      </c>
      <c r="C434" s="3">
        <v>248124380</v>
      </c>
      <c r="D434" s="3" t="s">
        <v>448</v>
      </c>
      <c r="E434" s="3" t="s">
        <v>224</v>
      </c>
      <c r="F434" s="3">
        <v>0</v>
      </c>
      <c r="G434" s="3">
        <v>84724.04</v>
      </c>
      <c r="H434" s="15">
        <f t="shared" si="12"/>
        <v>11379069.940000027</v>
      </c>
      <c r="J434" s="15">
        <v>11379070.18</v>
      </c>
      <c r="K434" s="15">
        <f t="shared" si="13"/>
        <v>0.23999997228384018</v>
      </c>
    </row>
    <row r="435" spans="1:11" x14ac:dyDescent="0.25">
      <c r="A435" s="3">
        <v>431</v>
      </c>
      <c r="B435" s="4">
        <v>46146</v>
      </c>
      <c r="C435" s="3">
        <v>248124380</v>
      </c>
      <c r="D435" s="3" t="s">
        <v>447</v>
      </c>
      <c r="E435" s="3" t="s">
        <v>9</v>
      </c>
      <c r="F435" s="3">
        <v>1270.8599999999999</v>
      </c>
      <c r="G435" s="3">
        <v>0</v>
      </c>
      <c r="H435" s="15">
        <f t="shared" si="12"/>
        <v>11377799.080000028</v>
      </c>
      <c r="J435" s="15">
        <v>11377799.32</v>
      </c>
      <c r="K435" s="15">
        <f t="shared" si="13"/>
        <v>0.23999997228384018</v>
      </c>
    </row>
    <row r="436" spans="1:11" x14ac:dyDescent="0.25">
      <c r="A436" s="3">
        <v>432</v>
      </c>
      <c r="B436" s="4">
        <v>46146</v>
      </c>
      <c r="C436" s="3">
        <v>40655284</v>
      </c>
      <c r="D436" s="3" t="s">
        <v>448</v>
      </c>
      <c r="E436" s="3" t="s">
        <v>225</v>
      </c>
      <c r="F436" s="3">
        <v>0</v>
      </c>
      <c r="G436" s="3">
        <v>94500.63</v>
      </c>
      <c r="H436" s="15">
        <f t="shared" si="12"/>
        <v>11472299.710000029</v>
      </c>
      <c r="J436" s="15">
        <v>11472299.949999999</v>
      </c>
      <c r="K436" s="15">
        <f t="shared" si="13"/>
        <v>0.23999997042119503</v>
      </c>
    </row>
    <row r="437" spans="1:11" x14ac:dyDescent="0.25">
      <c r="A437" s="3">
        <v>433</v>
      </c>
      <c r="B437" s="4">
        <v>46146</v>
      </c>
      <c r="C437" s="3">
        <v>40655284</v>
      </c>
      <c r="D437" s="3" t="s">
        <v>447</v>
      </c>
      <c r="E437" s="3" t="s">
        <v>9</v>
      </c>
      <c r="F437" s="3">
        <v>1417.5</v>
      </c>
      <c r="G437" s="3">
        <v>0</v>
      </c>
      <c r="H437" s="15">
        <f t="shared" si="12"/>
        <v>11470882.210000029</v>
      </c>
      <c r="J437" s="15">
        <v>11470882.449999999</v>
      </c>
      <c r="K437" s="15">
        <f t="shared" si="13"/>
        <v>0.23999997042119503</v>
      </c>
    </row>
    <row r="438" spans="1:11" x14ac:dyDescent="0.25">
      <c r="A438" s="3">
        <v>434</v>
      </c>
      <c r="B438" s="4">
        <v>46146</v>
      </c>
      <c r="C438" s="3">
        <v>758985563</v>
      </c>
      <c r="D438" s="3" t="s">
        <v>448</v>
      </c>
      <c r="E438" s="3" t="s">
        <v>160</v>
      </c>
      <c r="F438" s="3">
        <v>0</v>
      </c>
      <c r="G438" s="3">
        <v>54595.16</v>
      </c>
      <c r="H438" s="15">
        <f t="shared" si="12"/>
        <v>11525477.370000029</v>
      </c>
      <c r="J438" s="15">
        <v>11525477.609999999</v>
      </c>
      <c r="K438" s="15">
        <f t="shared" si="13"/>
        <v>0.23999997042119503</v>
      </c>
    </row>
    <row r="439" spans="1:11" x14ac:dyDescent="0.25">
      <c r="A439" s="3">
        <v>435</v>
      </c>
      <c r="B439" s="4">
        <v>46146</v>
      </c>
      <c r="C439" s="3">
        <v>758985563</v>
      </c>
      <c r="D439" s="3" t="s">
        <v>447</v>
      </c>
      <c r="E439" s="3" t="s">
        <v>9</v>
      </c>
      <c r="F439" s="3">
        <v>818.92</v>
      </c>
      <c r="G439" s="3">
        <v>0</v>
      </c>
      <c r="H439" s="15">
        <f t="shared" si="12"/>
        <v>11524658.450000029</v>
      </c>
      <c r="J439" s="15">
        <v>11524658.689999999</v>
      </c>
      <c r="K439" s="15">
        <f t="shared" si="13"/>
        <v>0.23999997042119503</v>
      </c>
    </row>
    <row r="440" spans="1:11" x14ac:dyDescent="0.25">
      <c r="A440" s="3">
        <v>436</v>
      </c>
      <c r="B440" s="4">
        <v>46146</v>
      </c>
      <c r="C440" s="3">
        <v>248128081</v>
      </c>
      <c r="D440" s="3" t="s">
        <v>448</v>
      </c>
      <c r="E440" s="3" t="s">
        <v>226</v>
      </c>
      <c r="F440" s="3">
        <v>0</v>
      </c>
      <c r="G440" s="3">
        <v>159482.94</v>
      </c>
      <c r="H440" s="15">
        <f t="shared" si="12"/>
        <v>11684141.390000029</v>
      </c>
      <c r="J440" s="15">
        <v>11684141.630000001</v>
      </c>
      <c r="K440" s="15">
        <f t="shared" si="13"/>
        <v>0.23999997228384018</v>
      </c>
    </row>
    <row r="441" spans="1:11" x14ac:dyDescent="0.25">
      <c r="A441" s="3">
        <v>437</v>
      </c>
      <c r="B441" s="4">
        <v>46146</v>
      </c>
      <c r="C441" s="3">
        <v>248128081</v>
      </c>
      <c r="D441" s="3" t="s">
        <v>447</v>
      </c>
      <c r="E441" s="3" t="s">
        <v>9</v>
      </c>
      <c r="F441" s="3">
        <v>2392.2399999999998</v>
      </c>
      <c r="G441" s="3">
        <v>0</v>
      </c>
      <c r="H441" s="15">
        <f t="shared" si="12"/>
        <v>11681749.150000028</v>
      </c>
      <c r="J441" s="15">
        <v>11681749.390000001</v>
      </c>
      <c r="K441" s="15">
        <f t="shared" si="13"/>
        <v>0.23999997228384018</v>
      </c>
    </row>
    <row r="442" spans="1:11" x14ac:dyDescent="0.25">
      <c r="A442" s="3">
        <v>438</v>
      </c>
      <c r="B442" s="4">
        <v>46146</v>
      </c>
      <c r="C442" s="3">
        <v>181272620</v>
      </c>
      <c r="D442" s="3" t="s">
        <v>448</v>
      </c>
      <c r="E442" s="3" t="s">
        <v>227</v>
      </c>
      <c r="F442" s="3">
        <v>0</v>
      </c>
      <c r="G442" s="3">
        <v>42822.57</v>
      </c>
      <c r="H442" s="15">
        <f t="shared" si="12"/>
        <v>11724571.720000029</v>
      </c>
      <c r="J442" s="15">
        <v>11724571.960000001</v>
      </c>
      <c r="K442" s="15">
        <f t="shared" si="13"/>
        <v>0.23999997228384018</v>
      </c>
    </row>
    <row r="443" spans="1:11" x14ac:dyDescent="0.25">
      <c r="A443" s="3">
        <v>439</v>
      </c>
      <c r="B443" s="4">
        <v>46146</v>
      </c>
      <c r="C443" s="3">
        <v>181272620</v>
      </c>
      <c r="D443" s="3" t="s">
        <v>447</v>
      </c>
      <c r="E443" s="3" t="s">
        <v>82</v>
      </c>
      <c r="F443" s="3">
        <v>642.33000000000004</v>
      </c>
      <c r="G443" s="3">
        <v>0</v>
      </c>
      <c r="H443" s="15">
        <f t="shared" si="12"/>
        <v>11723929.390000029</v>
      </c>
      <c r="J443" s="15">
        <v>11723929.630000001</v>
      </c>
      <c r="K443" s="15">
        <f t="shared" si="13"/>
        <v>0.23999997228384018</v>
      </c>
    </row>
    <row r="444" spans="1:11" x14ac:dyDescent="0.25">
      <c r="A444" s="3">
        <v>440</v>
      </c>
      <c r="B444" s="4">
        <v>46146</v>
      </c>
      <c r="C444" s="3">
        <v>760947872</v>
      </c>
      <c r="D444" s="3" t="s">
        <v>448</v>
      </c>
      <c r="E444" s="3" t="s">
        <v>228</v>
      </c>
      <c r="F444" s="3">
        <v>0</v>
      </c>
      <c r="G444" s="3">
        <v>45774.39</v>
      </c>
      <c r="H444" s="15">
        <f t="shared" si="12"/>
        <v>11769703.780000029</v>
      </c>
      <c r="J444" s="15">
        <v>11769704.02</v>
      </c>
      <c r="K444" s="15">
        <f t="shared" si="13"/>
        <v>0.23999997042119503</v>
      </c>
    </row>
    <row r="445" spans="1:11" x14ac:dyDescent="0.25">
      <c r="A445" s="3">
        <v>441</v>
      </c>
      <c r="B445" s="4">
        <v>46146</v>
      </c>
      <c r="C445" s="3">
        <v>760947872</v>
      </c>
      <c r="D445" s="3" t="s">
        <v>447</v>
      </c>
      <c r="E445" s="3" t="s">
        <v>9</v>
      </c>
      <c r="F445" s="3">
        <v>686.61</v>
      </c>
      <c r="G445" s="3">
        <v>0</v>
      </c>
      <c r="H445" s="15">
        <f t="shared" si="12"/>
        <v>11769017.17000003</v>
      </c>
      <c r="J445" s="15">
        <v>11769017.41</v>
      </c>
      <c r="K445" s="15">
        <f t="shared" si="13"/>
        <v>0.23999997042119503</v>
      </c>
    </row>
    <row r="446" spans="1:11" x14ac:dyDescent="0.25">
      <c r="A446" s="3">
        <v>442</v>
      </c>
      <c r="B446" s="4">
        <v>46146</v>
      </c>
      <c r="C446" s="3">
        <v>760964968</v>
      </c>
      <c r="D446" s="3" t="s">
        <v>448</v>
      </c>
      <c r="E446" s="3" t="s">
        <v>229</v>
      </c>
      <c r="F446" s="3">
        <v>0</v>
      </c>
      <c r="G446" s="3">
        <v>183097.56</v>
      </c>
      <c r="H446" s="15">
        <f t="shared" si="12"/>
        <v>11952114.73000003</v>
      </c>
      <c r="J446" s="15">
        <v>11952114.970000001</v>
      </c>
      <c r="K446" s="15">
        <f t="shared" si="13"/>
        <v>0.23999997042119503</v>
      </c>
    </row>
    <row r="447" spans="1:11" x14ac:dyDescent="0.25">
      <c r="A447" s="3">
        <v>443</v>
      </c>
      <c r="B447" s="4">
        <v>46146</v>
      </c>
      <c r="C447" s="3">
        <v>760964968</v>
      </c>
      <c r="D447" s="3" t="s">
        <v>447</v>
      </c>
      <c r="E447" s="3" t="s">
        <v>9</v>
      </c>
      <c r="F447" s="3">
        <v>2746.46</v>
      </c>
      <c r="G447" s="3">
        <v>0</v>
      </c>
      <c r="H447" s="15">
        <f t="shared" si="12"/>
        <v>11949368.270000029</v>
      </c>
      <c r="J447" s="15">
        <v>11949368.51</v>
      </c>
      <c r="K447" s="15">
        <f t="shared" si="13"/>
        <v>0.23999997042119503</v>
      </c>
    </row>
    <row r="448" spans="1:11" x14ac:dyDescent="0.25">
      <c r="A448" s="3">
        <v>444</v>
      </c>
      <c r="B448" s="4">
        <v>46146</v>
      </c>
      <c r="C448" s="3">
        <v>759010975</v>
      </c>
      <c r="D448" s="3" t="s">
        <v>448</v>
      </c>
      <c r="E448" s="3" t="s">
        <v>230</v>
      </c>
      <c r="F448" s="3">
        <v>0</v>
      </c>
      <c r="G448" s="3">
        <v>36884.18</v>
      </c>
      <c r="H448" s="15">
        <f t="shared" si="12"/>
        <v>11986252.450000029</v>
      </c>
      <c r="J448" s="15">
        <v>11986252.689999999</v>
      </c>
      <c r="K448" s="15">
        <f t="shared" si="13"/>
        <v>0.23999997042119503</v>
      </c>
    </row>
    <row r="449" spans="1:11" x14ac:dyDescent="0.25">
      <c r="A449" s="3">
        <v>445</v>
      </c>
      <c r="B449" s="4">
        <v>46146</v>
      </c>
      <c r="C449" s="3">
        <v>759010975</v>
      </c>
      <c r="D449" s="3" t="s">
        <v>447</v>
      </c>
      <c r="E449" s="3" t="s">
        <v>9</v>
      </c>
      <c r="F449" s="3">
        <v>553.26</v>
      </c>
      <c r="G449" s="3">
        <v>0</v>
      </c>
      <c r="H449" s="15">
        <f t="shared" si="12"/>
        <v>11985699.190000029</v>
      </c>
      <c r="J449" s="15">
        <v>11985699.43</v>
      </c>
      <c r="K449" s="15">
        <f t="shared" si="13"/>
        <v>0.23999997042119503</v>
      </c>
    </row>
    <row r="450" spans="1:11" x14ac:dyDescent="0.25">
      <c r="A450" s="3">
        <v>446</v>
      </c>
      <c r="B450" s="4">
        <v>46146</v>
      </c>
      <c r="C450" s="3">
        <v>753020825</v>
      </c>
      <c r="D450" s="3" t="s">
        <v>448</v>
      </c>
      <c r="E450" s="3" t="s">
        <v>231</v>
      </c>
      <c r="F450" s="3">
        <v>0</v>
      </c>
      <c r="G450" s="3">
        <v>45774.39</v>
      </c>
      <c r="H450" s="15">
        <f t="shared" si="12"/>
        <v>12031473.58000003</v>
      </c>
      <c r="J450" s="15">
        <v>12031473.82</v>
      </c>
      <c r="K450" s="15">
        <f t="shared" si="13"/>
        <v>0.23999997042119503</v>
      </c>
    </row>
    <row r="451" spans="1:11" x14ac:dyDescent="0.25">
      <c r="A451" s="3">
        <v>447</v>
      </c>
      <c r="B451" s="4">
        <v>46146</v>
      </c>
      <c r="C451" s="3">
        <v>753020825</v>
      </c>
      <c r="D451" s="3" t="s">
        <v>447</v>
      </c>
      <c r="E451" s="3" t="s">
        <v>9</v>
      </c>
      <c r="F451" s="3">
        <v>686.61</v>
      </c>
      <c r="G451" s="3">
        <v>0</v>
      </c>
      <c r="H451" s="15">
        <f t="shared" si="12"/>
        <v>12030786.97000003</v>
      </c>
      <c r="J451" s="15">
        <v>12030787.210000001</v>
      </c>
      <c r="K451" s="15">
        <f t="shared" si="13"/>
        <v>0.23999997042119503</v>
      </c>
    </row>
    <row r="452" spans="1:11" x14ac:dyDescent="0.25">
      <c r="A452" s="3">
        <v>448</v>
      </c>
      <c r="B452" s="4">
        <v>46146</v>
      </c>
      <c r="C452" s="3">
        <v>355917416</v>
      </c>
      <c r="D452" s="3" t="s">
        <v>448</v>
      </c>
      <c r="E452" s="3" t="s">
        <v>232</v>
      </c>
      <c r="F452" s="3">
        <v>0</v>
      </c>
      <c r="G452" s="3">
        <v>39836.03</v>
      </c>
      <c r="H452" s="15">
        <f t="shared" si="12"/>
        <v>12070623.00000003</v>
      </c>
      <c r="J452" s="15">
        <v>12070623.24</v>
      </c>
      <c r="K452" s="15">
        <f t="shared" si="13"/>
        <v>0.23999997042119503</v>
      </c>
    </row>
    <row r="453" spans="1:11" x14ac:dyDescent="0.25">
      <c r="A453" s="3">
        <v>449</v>
      </c>
      <c r="B453" s="4">
        <v>46146</v>
      </c>
      <c r="C453" s="3">
        <v>355917416</v>
      </c>
      <c r="D453" s="3" t="s">
        <v>447</v>
      </c>
      <c r="E453" s="3" t="s">
        <v>9</v>
      </c>
      <c r="F453" s="3">
        <v>597.54</v>
      </c>
      <c r="G453" s="3">
        <v>0</v>
      </c>
      <c r="H453" s="15">
        <f t="shared" si="12"/>
        <v>12070025.460000031</v>
      </c>
      <c r="J453" s="15">
        <v>12070025.699999999</v>
      </c>
      <c r="K453" s="15">
        <f t="shared" si="13"/>
        <v>0.23999996855854988</v>
      </c>
    </row>
    <row r="454" spans="1:11" x14ac:dyDescent="0.25">
      <c r="A454" s="3">
        <v>450</v>
      </c>
      <c r="B454" s="4">
        <v>46146</v>
      </c>
      <c r="C454" s="3">
        <v>760983358</v>
      </c>
      <c r="D454" s="3" t="s">
        <v>448</v>
      </c>
      <c r="E454" s="3" t="s">
        <v>233</v>
      </c>
      <c r="F454" s="3">
        <v>0</v>
      </c>
      <c r="G454" s="3">
        <v>217362.29</v>
      </c>
      <c r="H454" s="15">
        <f t="shared" ref="H454:H517" si="14">H453-F454+G454</f>
        <v>12287387.75000003</v>
      </c>
      <c r="J454" s="15">
        <v>12287387.99</v>
      </c>
      <c r="K454" s="15">
        <f t="shared" ref="K454:K517" si="15">J454-H454</f>
        <v>0.23999997042119503</v>
      </c>
    </row>
    <row r="455" spans="1:11" x14ac:dyDescent="0.25">
      <c r="A455" s="3">
        <v>451</v>
      </c>
      <c r="B455" s="4">
        <v>46146</v>
      </c>
      <c r="C455" s="3">
        <v>760983358</v>
      </c>
      <c r="D455" s="3" t="s">
        <v>447</v>
      </c>
      <c r="E455" s="3" t="s">
        <v>9</v>
      </c>
      <c r="F455" s="3">
        <v>3260.43</v>
      </c>
      <c r="G455" s="3">
        <v>0</v>
      </c>
      <c r="H455" s="15">
        <f t="shared" si="14"/>
        <v>12284127.32000003</v>
      </c>
      <c r="J455" s="15">
        <v>12284127.560000001</v>
      </c>
      <c r="K455" s="15">
        <f t="shared" si="15"/>
        <v>0.23999997042119503</v>
      </c>
    </row>
    <row r="456" spans="1:11" x14ac:dyDescent="0.25">
      <c r="A456" s="3">
        <v>452</v>
      </c>
      <c r="B456" s="4">
        <v>46146</v>
      </c>
      <c r="C456" s="3">
        <v>218900172</v>
      </c>
      <c r="D456" s="3" t="s">
        <v>448</v>
      </c>
      <c r="E456" s="3" t="s">
        <v>234</v>
      </c>
      <c r="F456" s="3">
        <v>0</v>
      </c>
      <c r="G456" s="3">
        <v>109190.32</v>
      </c>
      <c r="H456" s="15">
        <f t="shared" si="14"/>
        <v>12393317.64000003</v>
      </c>
      <c r="J456" s="15">
        <v>12393317.880000001</v>
      </c>
      <c r="K456" s="15">
        <f t="shared" si="15"/>
        <v>0.23999997042119503</v>
      </c>
    </row>
    <row r="457" spans="1:11" x14ac:dyDescent="0.25">
      <c r="A457" s="3">
        <v>453</v>
      </c>
      <c r="B457" s="4">
        <v>46146</v>
      </c>
      <c r="C457" s="3">
        <v>218900172</v>
      </c>
      <c r="D457" s="3" t="s">
        <v>447</v>
      </c>
      <c r="E457" s="3" t="s">
        <v>9</v>
      </c>
      <c r="F457" s="3">
        <v>1637.85</v>
      </c>
      <c r="G457" s="3">
        <v>0</v>
      </c>
      <c r="H457" s="15">
        <f t="shared" si="14"/>
        <v>12391679.790000031</v>
      </c>
      <c r="J457" s="15">
        <v>12391680.029999999</v>
      </c>
      <c r="K457" s="15">
        <f t="shared" si="15"/>
        <v>0.23999996855854988</v>
      </c>
    </row>
    <row r="458" spans="1:11" x14ac:dyDescent="0.25">
      <c r="A458" s="3">
        <v>454</v>
      </c>
      <c r="B458" s="4">
        <v>46146</v>
      </c>
      <c r="C458" s="3">
        <v>853110389</v>
      </c>
      <c r="D458" s="3" t="s">
        <v>448</v>
      </c>
      <c r="E458" s="3" t="s">
        <v>235</v>
      </c>
      <c r="F458" s="3">
        <v>0</v>
      </c>
      <c r="G458" s="3">
        <v>39836.03</v>
      </c>
      <c r="H458" s="15">
        <f t="shared" si="14"/>
        <v>12431515.82000003</v>
      </c>
      <c r="J458" s="15">
        <v>12431516.060000001</v>
      </c>
      <c r="K458" s="15">
        <f t="shared" si="15"/>
        <v>0.23999997042119503</v>
      </c>
    </row>
    <row r="459" spans="1:11" x14ac:dyDescent="0.25">
      <c r="A459" s="3">
        <v>455</v>
      </c>
      <c r="B459" s="4">
        <v>46146</v>
      </c>
      <c r="C459" s="3">
        <v>853110389</v>
      </c>
      <c r="D459" s="3" t="s">
        <v>447</v>
      </c>
      <c r="E459" s="3" t="s">
        <v>82</v>
      </c>
      <c r="F459" s="3">
        <v>597.54</v>
      </c>
      <c r="G459" s="3">
        <v>0</v>
      </c>
      <c r="H459" s="15">
        <f t="shared" si="14"/>
        <v>12430918.280000031</v>
      </c>
      <c r="J459" s="15">
        <v>12430918.52</v>
      </c>
      <c r="K459" s="15">
        <f t="shared" si="15"/>
        <v>0.23999996855854988</v>
      </c>
    </row>
    <row r="460" spans="1:11" x14ac:dyDescent="0.25">
      <c r="A460" s="3">
        <v>456</v>
      </c>
      <c r="B460" s="4">
        <v>46146</v>
      </c>
      <c r="C460" s="3">
        <v>456231285</v>
      </c>
      <c r="D460" s="3" t="s">
        <v>448</v>
      </c>
      <c r="E460" s="3" t="s">
        <v>236</v>
      </c>
      <c r="F460" s="3">
        <v>0</v>
      </c>
      <c r="G460" s="3">
        <v>85645.11</v>
      </c>
      <c r="H460" s="15">
        <f t="shared" si="14"/>
        <v>12516563.39000003</v>
      </c>
      <c r="J460" s="15">
        <v>12516563.630000001</v>
      </c>
      <c r="K460" s="15">
        <f t="shared" si="15"/>
        <v>0.23999997042119503</v>
      </c>
    </row>
    <row r="461" spans="1:11" x14ac:dyDescent="0.25">
      <c r="A461" s="3">
        <v>457</v>
      </c>
      <c r="B461" s="4">
        <v>46146</v>
      </c>
      <c r="C461" s="3">
        <v>456231285</v>
      </c>
      <c r="D461" s="3" t="s">
        <v>447</v>
      </c>
      <c r="E461" s="3" t="s">
        <v>9</v>
      </c>
      <c r="F461" s="3">
        <v>1284.67</v>
      </c>
      <c r="G461" s="3">
        <v>0</v>
      </c>
      <c r="H461" s="15">
        <f t="shared" si="14"/>
        <v>12515278.72000003</v>
      </c>
      <c r="J461" s="15">
        <v>12515278.960000001</v>
      </c>
      <c r="K461" s="15">
        <f t="shared" si="15"/>
        <v>0.23999997042119503</v>
      </c>
    </row>
    <row r="462" spans="1:11" x14ac:dyDescent="0.25">
      <c r="A462" s="3">
        <v>458</v>
      </c>
      <c r="B462" s="4">
        <v>46146</v>
      </c>
      <c r="C462" s="3">
        <v>340024313</v>
      </c>
      <c r="D462" s="3" t="s">
        <v>448</v>
      </c>
      <c r="E462" s="3" t="s">
        <v>167</v>
      </c>
      <c r="F462" s="3">
        <v>0</v>
      </c>
      <c r="G462" s="3">
        <v>42787.85</v>
      </c>
      <c r="H462" s="15">
        <f t="shared" si="14"/>
        <v>12558066.57000003</v>
      </c>
      <c r="J462" s="15">
        <v>12558066.810000001</v>
      </c>
      <c r="K462" s="15">
        <f t="shared" si="15"/>
        <v>0.23999997042119503</v>
      </c>
    </row>
    <row r="463" spans="1:11" x14ac:dyDescent="0.25">
      <c r="A463" s="3">
        <v>459</v>
      </c>
      <c r="B463" s="4">
        <v>46146</v>
      </c>
      <c r="C463" s="3">
        <v>340024313</v>
      </c>
      <c r="D463" s="3" t="s">
        <v>447</v>
      </c>
      <c r="E463" s="3" t="s">
        <v>9</v>
      </c>
      <c r="F463" s="3">
        <v>641.80999999999995</v>
      </c>
      <c r="G463" s="3">
        <v>0</v>
      </c>
      <c r="H463" s="15">
        <f t="shared" si="14"/>
        <v>12557424.76000003</v>
      </c>
      <c r="J463" s="15">
        <v>12557425</v>
      </c>
      <c r="K463" s="15">
        <f t="shared" si="15"/>
        <v>0.23999997042119503</v>
      </c>
    </row>
    <row r="464" spans="1:11" x14ac:dyDescent="0.25">
      <c r="A464" s="3">
        <v>460</v>
      </c>
      <c r="B464" s="4">
        <v>46146</v>
      </c>
      <c r="C464" s="3">
        <v>248224129</v>
      </c>
      <c r="D464" s="3" t="s">
        <v>448</v>
      </c>
      <c r="E464" s="3" t="s">
        <v>237</v>
      </c>
      <c r="F464" s="3">
        <v>0</v>
      </c>
      <c r="G464" s="3">
        <v>97452.45</v>
      </c>
      <c r="H464" s="15">
        <f t="shared" si="14"/>
        <v>12654877.210000029</v>
      </c>
      <c r="J464" s="15">
        <v>12654877.449999999</v>
      </c>
      <c r="K464" s="15">
        <f t="shared" si="15"/>
        <v>0.23999997042119503</v>
      </c>
    </row>
    <row r="465" spans="1:11" x14ac:dyDescent="0.25">
      <c r="A465" s="3">
        <v>461</v>
      </c>
      <c r="B465" s="4">
        <v>46146</v>
      </c>
      <c r="C465" s="3">
        <v>248224129</v>
      </c>
      <c r="D465" s="3" t="s">
        <v>447</v>
      </c>
      <c r="E465" s="3" t="s">
        <v>9</v>
      </c>
      <c r="F465" s="3">
        <v>1461.78</v>
      </c>
      <c r="G465" s="3">
        <v>0</v>
      </c>
      <c r="H465" s="15">
        <f t="shared" si="14"/>
        <v>12653415.43000003</v>
      </c>
      <c r="J465" s="15">
        <v>12653415.67</v>
      </c>
      <c r="K465" s="15">
        <f t="shared" si="15"/>
        <v>0.23999997042119503</v>
      </c>
    </row>
    <row r="466" spans="1:11" x14ac:dyDescent="0.25">
      <c r="A466" s="3">
        <v>462</v>
      </c>
      <c r="B466" s="4">
        <v>46146</v>
      </c>
      <c r="C466" s="3">
        <v>248227841</v>
      </c>
      <c r="D466" s="3" t="s">
        <v>448</v>
      </c>
      <c r="E466" s="3" t="s">
        <v>238</v>
      </c>
      <c r="F466" s="3">
        <v>0</v>
      </c>
      <c r="G466" s="3">
        <v>39758.94</v>
      </c>
      <c r="H466" s="15">
        <f t="shared" si="14"/>
        <v>12693174.370000029</v>
      </c>
      <c r="J466" s="15">
        <v>12693174.609999999</v>
      </c>
      <c r="K466" s="15">
        <f t="shared" si="15"/>
        <v>0.23999997042119503</v>
      </c>
    </row>
    <row r="467" spans="1:11" x14ac:dyDescent="0.25">
      <c r="A467" s="3">
        <v>463</v>
      </c>
      <c r="B467" s="4">
        <v>46146</v>
      </c>
      <c r="C467" s="3">
        <v>248227841</v>
      </c>
      <c r="D467" s="3" t="s">
        <v>447</v>
      </c>
      <c r="E467" s="3" t="s">
        <v>9</v>
      </c>
      <c r="F467" s="3">
        <v>596.38</v>
      </c>
      <c r="G467" s="3">
        <v>0</v>
      </c>
      <c r="H467" s="15">
        <f t="shared" si="14"/>
        <v>12692577.990000028</v>
      </c>
      <c r="J467" s="15">
        <v>12692578.23</v>
      </c>
      <c r="K467" s="15">
        <f t="shared" si="15"/>
        <v>0.23999997228384018</v>
      </c>
    </row>
    <row r="468" spans="1:11" x14ac:dyDescent="0.25">
      <c r="A468" s="3">
        <v>464</v>
      </c>
      <c r="B468" s="4">
        <v>46146</v>
      </c>
      <c r="C468" s="3">
        <v>456234460</v>
      </c>
      <c r="D468" s="3" t="s">
        <v>448</v>
      </c>
      <c r="E468" s="3" t="s">
        <v>239</v>
      </c>
      <c r="F468" s="3">
        <v>0</v>
      </c>
      <c r="G468" s="3">
        <v>72321.539999999994</v>
      </c>
      <c r="H468" s="15">
        <f t="shared" si="14"/>
        <v>12764899.530000027</v>
      </c>
      <c r="J468" s="15">
        <v>12764899.77</v>
      </c>
      <c r="K468" s="15">
        <f t="shared" si="15"/>
        <v>0.23999997228384018</v>
      </c>
    </row>
    <row r="469" spans="1:11" x14ac:dyDescent="0.25">
      <c r="A469" s="3">
        <v>465</v>
      </c>
      <c r="B469" s="4">
        <v>46146</v>
      </c>
      <c r="C469" s="3">
        <v>456234460</v>
      </c>
      <c r="D469" s="3" t="s">
        <v>447</v>
      </c>
      <c r="E469" s="3" t="s">
        <v>82</v>
      </c>
      <c r="F469" s="3">
        <v>1084.82</v>
      </c>
      <c r="G469" s="3">
        <v>0</v>
      </c>
      <c r="H469" s="15">
        <f t="shared" si="14"/>
        <v>12763814.710000027</v>
      </c>
      <c r="J469" s="15">
        <v>12763814.949999999</v>
      </c>
      <c r="K469" s="15">
        <f t="shared" si="15"/>
        <v>0.23999997228384018</v>
      </c>
    </row>
    <row r="470" spans="1:11" x14ac:dyDescent="0.25">
      <c r="A470" s="3">
        <v>466</v>
      </c>
      <c r="B470" s="4">
        <v>46146</v>
      </c>
      <c r="C470" s="3">
        <v>235277841</v>
      </c>
      <c r="D470" s="3" t="s">
        <v>448</v>
      </c>
      <c r="E470" s="3" t="s">
        <v>240</v>
      </c>
      <c r="F470" s="3">
        <v>0</v>
      </c>
      <c r="G470" s="3">
        <v>94431.19</v>
      </c>
      <c r="H470" s="15">
        <f t="shared" si="14"/>
        <v>12858245.900000026</v>
      </c>
      <c r="J470" s="15">
        <v>12858246.140000001</v>
      </c>
      <c r="K470" s="15">
        <f t="shared" si="15"/>
        <v>0.23999997414648533</v>
      </c>
    </row>
    <row r="471" spans="1:11" x14ac:dyDescent="0.25">
      <c r="A471" s="3">
        <v>467</v>
      </c>
      <c r="B471" s="4">
        <v>46146</v>
      </c>
      <c r="C471" s="3">
        <v>235277841</v>
      </c>
      <c r="D471" s="3" t="s">
        <v>447</v>
      </c>
      <c r="E471" s="3" t="s">
        <v>9</v>
      </c>
      <c r="F471" s="3">
        <v>1416.46</v>
      </c>
      <c r="G471" s="3">
        <v>0</v>
      </c>
      <c r="H471" s="15">
        <f t="shared" si="14"/>
        <v>12856829.440000026</v>
      </c>
      <c r="J471" s="15">
        <v>12856829.68</v>
      </c>
      <c r="K471" s="15">
        <f t="shared" si="15"/>
        <v>0.23999997414648533</v>
      </c>
    </row>
    <row r="472" spans="1:11" x14ac:dyDescent="0.25">
      <c r="A472" s="3">
        <v>468</v>
      </c>
      <c r="B472" s="4">
        <v>46146</v>
      </c>
      <c r="C472" s="3">
        <v>248244706</v>
      </c>
      <c r="D472" s="3" t="s">
        <v>448</v>
      </c>
      <c r="E472" s="3" t="s">
        <v>241</v>
      </c>
      <c r="F472" s="3">
        <v>0</v>
      </c>
      <c r="G472" s="3">
        <v>85645.11</v>
      </c>
      <c r="H472" s="15">
        <f t="shared" si="14"/>
        <v>12942474.550000025</v>
      </c>
      <c r="J472" s="15">
        <v>12942474.789999999</v>
      </c>
      <c r="K472" s="15">
        <f t="shared" si="15"/>
        <v>0.23999997414648533</v>
      </c>
    </row>
    <row r="473" spans="1:11" x14ac:dyDescent="0.25">
      <c r="A473" s="3">
        <v>469</v>
      </c>
      <c r="B473" s="4">
        <v>46146</v>
      </c>
      <c r="C473" s="3">
        <v>248244706</v>
      </c>
      <c r="D473" s="3" t="s">
        <v>447</v>
      </c>
      <c r="E473" s="3" t="s">
        <v>9</v>
      </c>
      <c r="F473" s="3">
        <v>1284.67</v>
      </c>
      <c r="G473" s="3">
        <v>0</v>
      </c>
      <c r="H473" s="15">
        <f t="shared" si="14"/>
        <v>12941189.880000025</v>
      </c>
      <c r="J473" s="15">
        <v>12941190.119999999</v>
      </c>
      <c r="K473" s="15">
        <f t="shared" si="15"/>
        <v>0.23999997414648533</v>
      </c>
    </row>
    <row r="474" spans="1:11" x14ac:dyDescent="0.25">
      <c r="A474" s="3">
        <v>470</v>
      </c>
      <c r="B474" s="4">
        <v>46146</v>
      </c>
      <c r="C474" s="3">
        <v>753044307</v>
      </c>
      <c r="D474" s="3" t="s">
        <v>448</v>
      </c>
      <c r="E474" s="3" t="s">
        <v>242</v>
      </c>
      <c r="F474" s="3">
        <v>0</v>
      </c>
      <c r="G474" s="3">
        <v>69369.75</v>
      </c>
      <c r="H474" s="15">
        <f t="shared" si="14"/>
        <v>13010559.630000025</v>
      </c>
      <c r="J474" s="15">
        <v>13010559.869999999</v>
      </c>
      <c r="K474" s="15">
        <f t="shared" si="15"/>
        <v>0.23999997414648533</v>
      </c>
    </row>
    <row r="475" spans="1:11" x14ac:dyDescent="0.25">
      <c r="A475" s="3">
        <v>471</v>
      </c>
      <c r="B475" s="4">
        <v>46146</v>
      </c>
      <c r="C475" s="3">
        <v>753044307</v>
      </c>
      <c r="D475" s="3" t="s">
        <v>447</v>
      </c>
      <c r="E475" s="3" t="s">
        <v>9</v>
      </c>
      <c r="F475" s="3">
        <v>1040.54</v>
      </c>
      <c r="G475" s="3">
        <v>0</v>
      </c>
      <c r="H475" s="15">
        <f t="shared" si="14"/>
        <v>13009519.090000026</v>
      </c>
      <c r="J475" s="15">
        <v>13009519.33</v>
      </c>
      <c r="K475" s="15">
        <f t="shared" si="15"/>
        <v>0.23999997414648533</v>
      </c>
    </row>
    <row r="476" spans="1:11" x14ac:dyDescent="0.25">
      <c r="A476" s="3">
        <v>472</v>
      </c>
      <c r="B476" s="4">
        <v>46146</v>
      </c>
      <c r="C476" s="3">
        <v>248260469</v>
      </c>
      <c r="D476" s="3" t="s">
        <v>448</v>
      </c>
      <c r="E476" s="3" t="s">
        <v>243</v>
      </c>
      <c r="F476" s="3">
        <v>0</v>
      </c>
      <c r="G476" s="3">
        <v>39870.75</v>
      </c>
      <c r="H476" s="15">
        <f t="shared" si="14"/>
        <v>13049389.840000026</v>
      </c>
      <c r="J476" s="15">
        <v>13049390.08</v>
      </c>
      <c r="K476" s="15">
        <f t="shared" si="15"/>
        <v>0.23999997414648533</v>
      </c>
    </row>
    <row r="477" spans="1:11" x14ac:dyDescent="0.25">
      <c r="A477" s="3">
        <v>473</v>
      </c>
      <c r="B477" s="4">
        <v>46146</v>
      </c>
      <c r="C477" s="3">
        <v>248260469</v>
      </c>
      <c r="D477" s="3" t="s">
        <v>447</v>
      </c>
      <c r="E477" s="3" t="s">
        <v>9</v>
      </c>
      <c r="F477" s="3">
        <v>598.05999999999995</v>
      </c>
      <c r="G477" s="3">
        <v>0</v>
      </c>
      <c r="H477" s="15">
        <f t="shared" si="14"/>
        <v>13048791.780000025</v>
      </c>
      <c r="J477" s="15">
        <v>13048792.02</v>
      </c>
      <c r="K477" s="15">
        <f t="shared" si="15"/>
        <v>0.23999997414648533</v>
      </c>
    </row>
    <row r="478" spans="1:11" x14ac:dyDescent="0.25">
      <c r="A478" s="3">
        <v>474</v>
      </c>
      <c r="B478" s="4">
        <v>46146</v>
      </c>
      <c r="C478" s="3">
        <v>181710945</v>
      </c>
      <c r="D478" s="3" t="s">
        <v>448</v>
      </c>
      <c r="E478" s="3" t="s">
        <v>244</v>
      </c>
      <c r="F478" s="3">
        <v>0</v>
      </c>
      <c r="G478" s="3">
        <v>39870.75</v>
      </c>
      <c r="H478" s="15">
        <f t="shared" si="14"/>
        <v>13088662.530000025</v>
      </c>
      <c r="J478" s="15">
        <v>13088662.77</v>
      </c>
      <c r="K478" s="15">
        <f t="shared" si="15"/>
        <v>0.23999997414648533</v>
      </c>
    </row>
    <row r="479" spans="1:11" x14ac:dyDescent="0.25">
      <c r="A479" s="3">
        <v>475</v>
      </c>
      <c r="B479" s="4">
        <v>46146</v>
      </c>
      <c r="C479" s="3">
        <v>181710945</v>
      </c>
      <c r="D479" s="3" t="s">
        <v>447</v>
      </c>
      <c r="E479" s="3" t="s">
        <v>82</v>
      </c>
      <c r="F479" s="3">
        <v>598.05999999999995</v>
      </c>
      <c r="G479" s="3">
        <v>0</v>
      </c>
      <c r="H479" s="15">
        <f t="shared" si="14"/>
        <v>13088064.470000025</v>
      </c>
      <c r="J479" s="15">
        <v>13088064.710000001</v>
      </c>
      <c r="K479" s="15">
        <f t="shared" si="15"/>
        <v>0.23999997600913048</v>
      </c>
    </row>
    <row r="480" spans="1:11" x14ac:dyDescent="0.25">
      <c r="A480" s="3">
        <v>476</v>
      </c>
      <c r="B480" s="4">
        <v>46146</v>
      </c>
      <c r="C480" s="3">
        <v>165008630</v>
      </c>
      <c r="D480" s="3" t="s">
        <v>448</v>
      </c>
      <c r="E480" s="3" t="s">
        <v>245</v>
      </c>
      <c r="F480" s="3">
        <v>0</v>
      </c>
      <c r="G480" s="3">
        <v>82623.88</v>
      </c>
      <c r="H480" s="15">
        <f t="shared" si="14"/>
        <v>13170688.350000026</v>
      </c>
      <c r="J480" s="15">
        <v>13170688.59</v>
      </c>
      <c r="K480" s="15">
        <f t="shared" si="15"/>
        <v>0.23999997414648533</v>
      </c>
    </row>
    <row r="481" spans="1:11" x14ac:dyDescent="0.25">
      <c r="A481" s="3">
        <v>477</v>
      </c>
      <c r="B481" s="4">
        <v>46146</v>
      </c>
      <c r="C481" s="3">
        <v>165008630</v>
      </c>
      <c r="D481" s="3" t="s">
        <v>447</v>
      </c>
      <c r="E481" s="3" t="s">
        <v>82</v>
      </c>
      <c r="F481" s="3">
        <v>1239.3499999999999</v>
      </c>
      <c r="G481" s="3">
        <v>0</v>
      </c>
      <c r="H481" s="15">
        <f t="shared" si="14"/>
        <v>13169449.000000026</v>
      </c>
      <c r="J481" s="15">
        <v>13169449.24</v>
      </c>
      <c r="K481" s="15">
        <f t="shared" si="15"/>
        <v>0.23999997414648533</v>
      </c>
    </row>
    <row r="482" spans="1:11" x14ac:dyDescent="0.25">
      <c r="A482" s="3">
        <v>478</v>
      </c>
      <c r="B482" s="4">
        <v>46146</v>
      </c>
      <c r="C482" s="3">
        <v>222339639</v>
      </c>
      <c r="D482" s="3" t="s">
        <v>448</v>
      </c>
      <c r="E482" s="3" t="s">
        <v>198</v>
      </c>
      <c r="F482" s="3">
        <v>0</v>
      </c>
      <c r="G482" s="3">
        <v>79672.06</v>
      </c>
      <c r="H482" s="15">
        <f t="shared" si="14"/>
        <v>13249121.060000027</v>
      </c>
      <c r="J482" s="15">
        <v>13249121.300000001</v>
      </c>
      <c r="K482" s="15">
        <f t="shared" si="15"/>
        <v>0.23999997414648533</v>
      </c>
    </row>
    <row r="483" spans="1:11" x14ac:dyDescent="0.25">
      <c r="A483" s="3">
        <v>479</v>
      </c>
      <c r="B483" s="4">
        <v>46146</v>
      </c>
      <c r="C483" s="3">
        <v>222339639</v>
      </c>
      <c r="D483" s="3" t="s">
        <v>447</v>
      </c>
      <c r="E483" s="3" t="s">
        <v>9</v>
      </c>
      <c r="F483" s="3">
        <v>1195.08</v>
      </c>
      <c r="G483" s="3">
        <v>0</v>
      </c>
      <c r="H483" s="15">
        <f t="shared" si="14"/>
        <v>13247925.980000027</v>
      </c>
      <c r="J483" s="15">
        <v>13247926.220000001</v>
      </c>
      <c r="K483" s="15">
        <f t="shared" si="15"/>
        <v>0.23999997414648533</v>
      </c>
    </row>
    <row r="484" spans="1:11" x14ac:dyDescent="0.25">
      <c r="A484" s="3">
        <v>480</v>
      </c>
      <c r="B484" s="4">
        <v>46146</v>
      </c>
      <c r="C484" s="3">
        <v>554008868</v>
      </c>
      <c r="D484" s="3" t="s">
        <v>448</v>
      </c>
      <c r="E484" s="3" t="s">
        <v>246</v>
      </c>
      <c r="F484" s="3">
        <v>0</v>
      </c>
      <c r="G484" s="3">
        <v>131307.15</v>
      </c>
      <c r="H484" s="15">
        <f t="shared" si="14"/>
        <v>13379233.130000027</v>
      </c>
      <c r="J484" s="15">
        <v>13379233.369999999</v>
      </c>
      <c r="K484" s="15">
        <f t="shared" si="15"/>
        <v>0.23999997228384018</v>
      </c>
    </row>
    <row r="485" spans="1:11" x14ac:dyDescent="0.25">
      <c r="A485" s="3">
        <v>481</v>
      </c>
      <c r="B485" s="4">
        <v>46146</v>
      </c>
      <c r="C485" s="3">
        <v>554008868</v>
      </c>
      <c r="D485" s="3" t="s">
        <v>447</v>
      </c>
      <c r="E485" s="3" t="s">
        <v>9</v>
      </c>
      <c r="F485" s="3">
        <v>1969.6</v>
      </c>
      <c r="G485" s="3">
        <v>0</v>
      </c>
      <c r="H485" s="15">
        <f t="shared" si="14"/>
        <v>13377263.530000027</v>
      </c>
      <c r="J485" s="15">
        <v>13377263.77</v>
      </c>
      <c r="K485" s="15">
        <f t="shared" si="15"/>
        <v>0.23999997228384018</v>
      </c>
    </row>
    <row r="486" spans="1:11" x14ac:dyDescent="0.25">
      <c r="A486" s="3">
        <v>482</v>
      </c>
      <c r="B486" s="4">
        <v>46146</v>
      </c>
      <c r="C486" s="3">
        <v>156107295</v>
      </c>
      <c r="D486" s="3" t="s">
        <v>448</v>
      </c>
      <c r="E486" s="3" t="s">
        <v>247</v>
      </c>
      <c r="F486" s="3">
        <v>0</v>
      </c>
      <c r="G486" s="3">
        <v>42358.97</v>
      </c>
      <c r="H486" s="15">
        <f t="shared" si="14"/>
        <v>13419622.500000028</v>
      </c>
      <c r="J486" s="15">
        <v>13419622.74</v>
      </c>
      <c r="K486" s="15">
        <f t="shared" si="15"/>
        <v>0.23999997228384018</v>
      </c>
    </row>
    <row r="487" spans="1:11" x14ac:dyDescent="0.25">
      <c r="A487" s="3">
        <v>483</v>
      </c>
      <c r="B487" s="4">
        <v>46146</v>
      </c>
      <c r="C487" s="3">
        <v>156107295</v>
      </c>
      <c r="D487" s="3" t="s">
        <v>447</v>
      </c>
      <c r="E487" s="3" t="s">
        <v>82</v>
      </c>
      <c r="F487" s="3">
        <v>635.38</v>
      </c>
      <c r="G487" s="3">
        <v>0</v>
      </c>
      <c r="H487" s="15">
        <f t="shared" si="14"/>
        <v>13418987.120000027</v>
      </c>
      <c r="J487" s="15">
        <v>13418987.359999999</v>
      </c>
      <c r="K487" s="15">
        <f t="shared" si="15"/>
        <v>0.23999997228384018</v>
      </c>
    </row>
    <row r="488" spans="1:11" x14ac:dyDescent="0.25">
      <c r="A488" s="3">
        <v>484</v>
      </c>
      <c r="B488" s="4">
        <v>46146</v>
      </c>
      <c r="C488" s="3">
        <v>456241434</v>
      </c>
      <c r="D488" s="3" t="s">
        <v>448</v>
      </c>
      <c r="E488" s="3" t="s">
        <v>248</v>
      </c>
      <c r="F488" s="3">
        <v>0</v>
      </c>
      <c r="G488" s="3">
        <v>39870.75</v>
      </c>
      <c r="H488" s="15">
        <f t="shared" si="14"/>
        <v>13458857.870000027</v>
      </c>
      <c r="J488" s="15">
        <v>13458858.109999999</v>
      </c>
      <c r="K488" s="15">
        <f t="shared" si="15"/>
        <v>0.23999997228384018</v>
      </c>
    </row>
    <row r="489" spans="1:11" x14ac:dyDescent="0.25">
      <c r="A489" s="3">
        <v>485</v>
      </c>
      <c r="B489" s="4">
        <v>46146</v>
      </c>
      <c r="C489" s="3">
        <v>456241434</v>
      </c>
      <c r="D489" s="3" t="s">
        <v>447</v>
      </c>
      <c r="E489" s="3" t="s">
        <v>9</v>
      </c>
      <c r="F489" s="3">
        <v>598.05999999999995</v>
      </c>
      <c r="G489" s="3">
        <v>0</v>
      </c>
      <c r="H489" s="15">
        <f t="shared" si="14"/>
        <v>13458259.810000027</v>
      </c>
      <c r="J489" s="15">
        <v>13458260.050000001</v>
      </c>
      <c r="K489" s="15">
        <f t="shared" si="15"/>
        <v>0.23999997414648533</v>
      </c>
    </row>
    <row r="490" spans="1:11" x14ac:dyDescent="0.25">
      <c r="A490" s="3">
        <v>486</v>
      </c>
      <c r="B490" s="4">
        <v>46146</v>
      </c>
      <c r="C490" s="3">
        <v>751124506</v>
      </c>
      <c r="D490" s="3" t="s">
        <v>448</v>
      </c>
      <c r="E490" s="3" t="s">
        <v>249</v>
      </c>
      <c r="F490" s="3">
        <v>0</v>
      </c>
      <c r="G490" s="3">
        <v>66749.75</v>
      </c>
      <c r="H490" s="15">
        <f t="shared" si="14"/>
        <v>13525009.560000027</v>
      </c>
      <c r="J490" s="15">
        <v>13525009.800000001</v>
      </c>
      <c r="K490" s="15">
        <f t="shared" si="15"/>
        <v>0.23999997414648533</v>
      </c>
    </row>
    <row r="491" spans="1:11" x14ac:dyDescent="0.25">
      <c r="A491" s="3">
        <v>487</v>
      </c>
      <c r="B491" s="4">
        <v>46146</v>
      </c>
      <c r="C491" s="3">
        <v>751124506</v>
      </c>
      <c r="D491" s="3" t="s">
        <v>447</v>
      </c>
      <c r="E491" s="3" t="s">
        <v>9</v>
      </c>
      <c r="F491" s="3">
        <v>1001.24</v>
      </c>
      <c r="G491" s="3">
        <v>0</v>
      </c>
      <c r="H491" s="15">
        <f t="shared" si="14"/>
        <v>13524008.320000026</v>
      </c>
      <c r="J491" s="15">
        <v>13524008.560000001</v>
      </c>
      <c r="K491" s="15">
        <f t="shared" si="15"/>
        <v>0.23999997414648533</v>
      </c>
    </row>
    <row r="492" spans="1:11" x14ac:dyDescent="0.25">
      <c r="A492" s="3">
        <v>488</v>
      </c>
      <c r="B492" s="4">
        <v>46146</v>
      </c>
      <c r="C492" s="3">
        <v>222366207</v>
      </c>
      <c r="D492" s="3" t="s">
        <v>448</v>
      </c>
      <c r="E492" s="3" t="s">
        <v>250</v>
      </c>
      <c r="F492" s="3">
        <v>0</v>
      </c>
      <c r="G492" s="3">
        <v>103286.62</v>
      </c>
      <c r="H492" s="15">
        <f t="shared" si="14"/>
        <v>13627294.940000026</v>
      </c>
      <c r="J492" s="15">
        <v>13627295.18</v>
      </c>
      <c r="K492" s="15">
        <f t="shared" si="15"/>
        <v>0.23999997414648533</v>
      </c>
    </row>
    <row r="493" spans="1:11" x14ac:dyDescent="0.25">
      <c r="A493" s="3">
        <v>489</v>
      </c>
      <c r="B493" s="4">
        <v>46146</v>
      </c>
      <c r="C493" s="3">
        <v>222366207</v>
      </c>
      <c r="D493" s="3" t="s">
        <v>447</v>
      </c>
      <c r="E493" s="3" t="s">
        <v>9</v>
      </c>
      <c r="F493" s="3">
        <v>1549.29</v>
      </c>
      <c r="G493" s="3">
        <v>0</v>
      </c>
      <c r="H493" s="15">
        <f t="shared" si="14"/>
        <v>13625745.650000026</v>
      </c>
      <c r="J493" s="15">
        <v>13625745.890000001</v>
      </c>
      <c r="K493" s="15">
        <f t="shared" si="15"/>
        <v>0.23999997414648533</v>
      </c>
    </row>
    <row r="494" spans="1:11" x14ac:dyDescent="0.25">
      <c r="A494" s="3">
        <v>490</v>
      </c>
      <c r="B494" s="4">
        <v>46146</v>
      </c>
      <c r="C494" s="3">
        <v>355930912</v>
      </c>
      <c r="D494" s="3" t="s">
        <v>448</v>
      </c>
      <c r="E494" s="3" t="s">
        <v>251</v>
      </c>
      <c r="F494" s="3">
        <v>0</v>
      </c>
      <c r="G494" s="3">
        <v>85575.7</v>
      </c>
      <c r="H494" s="15">
        <f t="shared" si="14"/>
        <v>13711321.350000026</v>
      </c>
      <c r="J494" s="15">
        <v>13711321.59</v>
      </c>
      <c r="K494" s="15">
        <f t="shared" si="15"/>
        <v>0.23999997414648533</v>
      </c>
    </row>
    <row r="495" spans="1:11" x14ac:dyDescent="0.25">
      <c r="A495" s="3">
        <v>491</v>
      </c>
      <c r="B495" s="4">
        <v>46146</v>
      </c>
      <c r="C495" s="3">
        <v>355930912</v>
      </c>
      <c r="D495" s="3" t="s">
        <v>447</v>
      </c>
      <c r="E495" s="3" t="s">
        <v>9</v>
      </c>
      <c r="F495" s="3">
        <v>1283.6300000000001</v>
      </c>
      <c r="G495" s="3">
        <v>0</v>
      </c>
      <c r="H495" s="15">
        <f t="shared" si="14"/>
        <v>13710037.720000025</v>
      </c>
      <c r="J495" s="15">
        <v>13710037.960000001</v>
      </c>
      <c r="K495" s="15">
        <f t="shared" si="15"/>
        <v>0.23999997600913048</v>
      </c>
    </row>
    <row r="496" spans="1:11" x14ac:dyDescent="0.25">
      <c r="A496" s="3">
        <v>492</v>
      </c>
      <c r="B496" s="4">
        <v>46146</v>
      </c>
      <c r="C496" s="3">
        <v>150334319</v>
      </c>
      <c r="D496" s="3" t="s">
        <v>448</v>
      </c>
      <c r="E496" s="3" t="s">
        <v>252</v>
      </c>
      <c r="F496" s="3">
        <v>0</v>
      </c>
      <c r="G496" s="3">
        <v>707133</v>
      </c>
      <c r="H496" s="15">
        <f t="shared" si="14"/>
        <v>14417170.720000025</v>
      </c>
      <c r="J496" s="15">
        <v>14417170.960000001</v>
      </c>
      <c r="K496" s="15">
        <f t="shared" si="15"/>
        <v>0.23999997600913048</v>
      </c>
    </row>
    <row r="497" spans="1:11" x14ac:dyDescent="0.25">
      <c r="A497" s="3">
        <v>493</v>
      </c>
      <c r="B497" s="4">
        <v>46146</v>
      </c>
      <c r="C497" s="3">
        <v>753064500</v>
      </c>
      <c r="D497" s="3" t="s">
        <v>448</v>
      </c>
      <c r="E497" s="3" t="s">
        <v>253</v>
      </c>
      <c r="F497" s="3">
        <v>0</v>
      </c>
      <c r="G497" s="3">
        <v>42822.57</v>
      </c>
      <c r="H497" s="15">
        <f t="shared" si="14"/>
        <v>14459993.290000025</v>
      </c>
      <c r="J497" s="15">
        <v>14459993.529999999</v>
      </c>
      <c r="K497" s="15">
        <f t="shared" si="15"/>
        <v>0.23999997414648533</v>
      </c>
    </row>
    <row r="498" spans="1:11" x14ac:dyDescent="0.25">
      <c r="A498" s="3">
        <v>494</v>
      </c>
      <c r="B498" s="4">
        <v>46146</v>
      </c>
      <c r="C498" s="3">
        <v>753064500</v>
      </c>
      <c r="D498" s="3" t="s">
        <v>447</v>
      </c>
      <c r="E498" s="3" t="s">
        <v>9</v>
      </c>
      <c r="F498" s="3">
        <v>642.33000000000004</v>
      </c>
      <c r="G498" s="3">
        <v>0</v>
      </c>
      <c r="H498" s="15">
        <f t="shared" si="14"/>
        <v>14459350.960000025</v>
      </c>
      <c r="J498" s="15">
        <v>14459351.199999999</v>
      </c>
      <c r="K498" s="15">
        <f t="shared" si="15"/>
        <v>0.23999997414648533</v>
      </c>
    </row>
    <row r="499" spans="1:11" x14ac:dyDescent="0.25">
      <c r="A499" s="3">
        <v>495</v>
      </c>
      <c r="B499" s="4">
        <v>46146</v>
      </c>
      <c r="C499" s="3">
        <v>756867825</v>
      </c>
      <c r="D499" s="3" t="s">
        <v>448</v>
      </c>
      <c r="E499" s="3" t="s">
        <v>254</v>
      </c>
      <c r="F499" s="3">
        <v>0</v>
      </c>
      <c r="G499" s="3">
        <v>42787.85</v>
      </c>
      <c r="H499" s="15">
        <f t="shared" si="14"/>
        <v>14502138.810000025</v>
      </c>
      <c r="J499" s="15">
        <v>14502139.050000001</v>
      </c>
      <c r="K499" s="15">
        <f t="shared" si="15"/>
        <v>0.23999997600913048</v>
      </c>
    </row>
    <row r="500" spans="1:11" x14ac:dyDescent="0.25">
      <c r="A500" s="3">
        <v>496</v>
      </c>
      <c r="B500" s="4">
        <v>46146</v>
      </c>
      <c r="C500" s="3">
        <v>756867825</v>
      </c>
      <c r="D500" s="3" t="s">
        <v>447</v>
      </c>
      <c r="E500" s="3" t="s">
        <v>9</v>
      </c>
      <c r="F500" s="3">
        <v>641.80999999999995</v>
      </c>
      <c r="G500" s="3">
        <v>0</v>
      </c>
      <c r="H500" s="15">
        <f t="shared" si="14"/>
        <v>14501497.000000024</v>
      </c>
      <c r="J500" s="15">
        <v>14501497.24</v>
      </c>
      <c r="K500" s="15">
        <f t="shared" si="15"/>
        <v>0.23999997600913048</v>
      </c>
    </row>
    <row r="501" spans="1:11" x14ac:dyDescent="0.25">
      <c r="A501" s="3">
        <v>497</v>
      </c>
      <c r="B501" s="4">
        <v>46146</v>
      </c>
      <c r="C501" s="3">
        <v>456245556</v>
      </c>
      <c r="D501" s="3" t="s">
        <v>448</v>
      </c>
      <c r="E501" s="3" t="s">
        <v>255</v>
      </c>
      <c r="F501" s="3">
        <v>0</v>
      </c>
      <c r="G501" s="3">
        <v>42822.57</v>
      </c>
      <c r="H501" s="15">
        <f t="shared" si="14"/>
        <v>14544319.570000025</v>
      </c>
      <c r="J501" s="15">
        <v>14544319.810000001</v>
      </c>
      <c r="K501" s="15">
        <f t="shared" si="15"/>
        <v>0.23999997600913048</v>
      </c>
    </row>
    <row r="502" spans="1:11" x14ac:dyDescent="0.25">
      <c r="A502" s="3">
        <v>498</v>
      </c>
      <c r="B502" s="4">
        <v>46146</v>
      </c>
      <c r="C502" s="3">
        <v>456245556</v>
      </c>
      <c r="D502" s="3" t="s">
        <v>447</v>
      </c>
      <c r="E502" s="3" t="s">
        <v>9</v>
      </c>
      <c r="F502" s="3">
        <v>642.33000000000004</v>
      </c>
      <c r="G502" s="3">
        <v>0</v>
      </c>
      <c r="H502" s="15">
        <f t="shared" si="14"/>
        <v>14543677.240000024</v>
      </c>
      <c r="J502" s="15">
        <v>14543677.48</v>
      </c>
      <c r="K502" s="15">
        <f t="shared" si="15"/>
        <v>0.23999997600913048</v>
      </c>
    </row>
    <row r="503" spans="1:11" x14ac:dyDescent="0.25">
      <c r="A503" s="3">
        <v>499</v>
      </c>
      <c r="B503" s="4">
        <v>46146</v>
      </c>
      <c r="C503" s="3">
        <v>255605705</v>
      </c>
      <c r="D503" s="3" t="s">
        <v>448</v>
      </c>
      <c r="E503" s="3" t="s">
        <v>256</v>
      </c>
      <c r="F503" s="3">
        <v>0</v>
      </c>
      <c r="G503" s="3">
        <v>85575.7</v>
      </c>
      <c r="H503" s="15">
        <f t="shared" si="14"/>
        <v>14629252.940000024</v>
      </c>
      <c r="J503" s="15">
        <v>14629253.18</v>
      </c>
      <c r="K503" s="15">
        <f t="shared" si="15"/>
        <v>0.23999997600913048</v>
      </c>
    </row>
    <row r="504" spans="1:11" x14ac:dyDescent="0.25">
      <c r="A504" s="3">
        <v>500</v>
      </c>
      <c r="B504" s="4">
        <v>46146</v>
      </c>
      <c r="C504" s="3">
        <v>255605705</v>
      </c>
      <c r="D504" s="3" t="s">
        <v>447</v>
      </c>
      <c r="E504" s="3" t="s">
        <v>9</v>
      </c>
      <c r="F504" s="3">
        <v>1283.6300000000001</v>
      </c>
      <c r="G504" s="3">
        <v>0</v>
      </c>
      <c r="H504" s="15">
        <f t="shared" si="14"/>
        <v>14627969.310000023</v>
      </c>
      <c r="J504" s="15">
        <v>14627969.550000001</v>
      </c>
      <c r="K504" s="15">
        <f t="shared" si="15"/>
        <v>0.23999997787177563</v>
      </c>
    </row>
    <row r="505" spans="1:11" x14ac:dyDescent="0.25">
      <c r="A505" s="3">
        <v>501</v>
      </c>
      <c r="B505" s="4">
        <v>46146</v>
      </c>
      <c r="C505" s="3">
        <v>235358492</v>
      </c>
      <c r="D505" s="3" t="s">
        <v>448</v>
      </c>
      <c r="E505" s="3" t="s">
        <v>257</v>
      </c>
      <c r="F505" s="3">
        <v>0</v>
      </c>
      <c r="G505" s="3">
        <v>20530.05</v>
      </c>
      <c r="H505" s="15">
        <f t="shared" si="14"/>
        <v>14648499.360000024</v>
      </c>
      <c r="J505" s="15">
        <v>14648499.6</v>
      </c>
      <c r="K505" s="15">
        <f t="shared" si="15"/>
        <v>0.23999997600913048</v>
      </c>
    </row>
    <row r="506" spans="1:11" x14ac:dyDescent="0.25">
      <c r="A506" s="3">
        <v>502</v>
      </c>
      <c r="B506" s="4">
        <v>46146</v>
      </c>
      <c r="C506" s="3">
        <v>235358492</v>
      </c>
      <c r="D506" s="3" t="s">
        <v>447</v>
      </c>
      <c r="E506" s="3" t="s">
        <v>9</v>
      </c>
      <c r="F506" s="3">
        <v>307.95</v>
      </c>
      <c r="G506" s="3">
        <v>0</v>
      </c>
      <c r="H506" s="15">
        <f t="shared" si="14"/>
        <v>14648191.410000024</v>
      </c>
      <c r="J506" s="15">
        <v>14648191.65</v>
      </c>
      <c r="K506" s="15">
        <f t="shared" si="15"/>
        <v>0.23999997600913048</v>
      </c>
    </row>
    <row r="507" spans="1:11" x14ac:dyDescent="0.25">
      <c r="A507" s="3">
        <v>503</v>
      </c>
      <c r="B507" s="4">
        <v>46146</v>
      </c>
      <c r="C507" s="3">
        <v>756880137</v>
      </c>
      <c r="D507" s="3" t="s">
        <v>448</v>
      </c>
      <c r="E507" s="3" t="s">
        <v>258</v>
      </c>
      <c r="F507" s="3">
        <v>0</v>
      </c>
      <c r="G507" s="3">
        <v>25756.5</v>
      </c>
      <c r="H507" s="15">
        <f t="shared" si="14"/>
        <v>14673947.910000024</v>
      </c>
      <c r="J507" s="15">
        <v>14673948.15</v>
      </c>
      <c r="K507" s="15">
        <f t="shared" si="15"/>
        <v>0.23999997600913048</v>
      </c>
    </row>
    <row r="508" spans="1:11" x14ac:dyDescent="0.25">
      <c r="A508" s="3">
        <v>504</v>
      </c>
      <c r="B508" s="4">
        <v>46146</v>
      </c>
      <c r="C508" s="3">
        <v>756880137</v>
      </c>
      <c r="D508" s="3" t="s">
        <v>447</v>
      </c>
      <c r="E508" s="3" t="s">
        <v>9</v>
      </c>
      <c r="F508" s="3">
        <v>386.34</v>
      </c>
      <c r="G508" s="3">
        <v>0</v>
      </c>
      <c r="H508" s="15">
        <f t="shared" si="14"/>
        <v>14673561.570000025</v>
      </c>
      <c r="J508" s="15">
        <v>14673561.810000001</v>
      </c>
      <c r="K508" s="15">
        <f t="shared" si="15"/>
        <v>0.23999997600913048</v>
      </c>
    </row>
    <row r="509" spans="1:11" x14ac:dyDescent="0.25">
      <c r="A509" s="3">
        <v>505</v>
      </c>
      <c r="B509" s="4">
        <v>46146</v>
      </c>
      <c r="C509" s="3">
        <v>761082914</v>
      </c>
      <c r="D509" s="3" t="s">
        <v>448</v>
      </c>
      <c r="E509" s="3" t="s">
        <v>259</v>
      </c>
      <c r="F509" s="3">
        <v>0</v>
      </c>
      <c r="G509" s="3">
        <v>42022.57</v>
      </c>
      <c r="H509" s="15">
        <f t="shared" si="14"/>
        <v>14715584.140000025</v>
      </c>
      <c r="J509" s="15">
        <v>14715584.380000001</v>
      </c>
      <c r="K509" s="15">
        <f t="shared" si="15"/>
        <v>0.23999997600913048</v>
      </c>
    </row>
    <row r="510" spans="1:11" x14ac:dyDescent="0.25">
      <c r="A510" s="3">
        <v>506</v>
      </c>
      <c r="B510" s="4">
        <v>46146</v>
      </c>
      <c r="C510" s="3">
        <v>761082914</v>
      </c>
      <c r="D510" s="3" t="s">
        <v>447</v>
      </c>
      <c r="E510" s="3" t="s">
        <v>9</v>
      </c>
      <c r="F510" s="3">
        <v>630.33000000000004</v>
      </c>
      <c r="G510" s="3">
        <v>0</v>
      </c>
      <c r="H510" s="15">
        <f t="shared" si="14"/>
        <v>14714953.810000025</v>
      </c>
      <c r="J510" s="15">
        <v>14714954.050000001</v>
      </c>
      <c r="K510" s="15">
        <f t="shared" si="15"/>
        <v>0.23999997600913048</v>
      </c>
    </row>
    <row r="511" spans="1:11" x14ac:dyDescent="0.25">
      <c r="A511" s="3">
        <v>507</v>
      </c>
      <c r="B511" s="4">
        <v>46146</v>
      </c>
      <c r="C511" s="3">
        <v>756881272</v>
      </c>
      <c r="D511" s="3" t="s">
        <v>448</v>
      </c>
      <c r="E511" s="3" t="s">
        <v>260</v>
      </c>
      <c r="F511" s="3">
        <v>0</v>
      </c>
      <c r="G511" s="3">
        <v>52970.12</v>
      </c>
      <c r="H511" s="15">
        <f t="shared" si="14"/>
        <v>14767923.930000024</v>
      </c>
      <c r="J511" s="15">
        <v>14767924.17</v>
      </c>
      <c r="K511" s="15">
        <f t="shared" si="15"/>
        <v>0.23999997600913048</v>
      </c>
    </row>
    <row r="512" spans="1:11" x14ac:dyDescent="0.25">
      <c r="A512" s="3">
        <v>508</v>
      </c>
      <c r="B512" s="4">
        <v>46146</v>
      </c>
      <c r="C512" s="3">
        <v>756881272</v>
      </c>
      <c r="D512" s="3" t="s">
        <v>447</v>
      </c>
      <c r="E512" s="3" t="s">
        <v>9</v>
      </c>
      <c r="F512" s="3">
        <v>794.55</v>
      </c>
      <c r="G512" s="3">
        <v>0</v>
      </c>
      <c r="H512" s="15">
        <f t="shared" si="14"/>
        <v>14767129.380000023</v>
      </c>
      <c r="J512" s="15">
        <v>14767129.619999999</v>
      </c>
      <c r="K512" s="15">
        <f t="shared" si="15"/>
        <v>0.23999997600913048</v>
      </c>
    </row>
    <row r="513" spans="1:11" x14ac:dyDescent="0.25">
      <c r="A513" s="3">
        <v>509</v>
      </c>
      <c r="B513" s="4">
        <v>46146</v>
      </c>
      <c r="C513" s="3">
        <v>761087906</v>
      </c>
      <c r="D513" s="3" t="s">
        <v>448</v>
      </c>
      <c r="E513" s="3" t="s">
        <v>261</v>
      </c>
      <c r="F513" s="3">
        <v>0</v>
      </c>
      <c r="G513" s="3">
        <v>39870.75</v>
      </c>
      <c r="H513" s="15">
        <f t="shared" si="14"/>
        <v>14807000.130000023</v>
      </c>
      <c r="J513" s="15">
        <v>14807000.369999999</v>
      </c>
      <c r="K513" s="15">
        <f t="shared" si="15"/>
        <v>0.23999997600913048</v>
      </c>
    </row>
    <row r="514" spans="1:11" x14ac:dyDescent="0.25">
      <c r="A514" s="3">
        <v>510</v>
      </c>
      <c r="B514" s="4">
        <v>46146</v>
      </c>
      <c r="C514" s="3">
        <v>761087906</v>
      </c>
      <c r="D514" s="3" t="s">
        <v>447</v>
      </c>
      <c r="E514" s="3" t="s">
        <v>9</v>
      </c>
      <c r="F514" s="3">
        <v>598.05999999999995</v>
      </c>
      <c r="G514" s="3">
        <v>0</v>
      </c>
      <c r="H514" s="15">
        <f t="shared" si="14"/>
        <v>14806402.070000023</v>
      </c>
      <c r="J514" s="15">
        <v>14806402.310000001</v>
      </c>
      <c r="K514" s="15">
        <f t="shared" si="15"/>
        <v>0.23999997787177563</v>
      </c>
    </row>
    <row r="515" spans="1:11" x14ac:dyDescent="0.25">
      <c r="A515" s="3">
        <v>511</v>
      </c>
      <c r="B515" s="4">
        <v>46146</v>
      </c>
      <c r="C515" s="3">
        <v>761091267</v>
      </c>
      <c r="D515" s="3" t="s">
        <v>448</v>
      </c>
      <c r="E515" s="3" t="s">
        <v>262</v>
      </c>
      <c r="F515" s="3">
        <v>0</v>
      </c>
      <c r="G515" s="3">
        <v>39870.75</v>
      </c>
      <c r="H515" s="15">
        <f t="shared" si="14"/>
        <v>14846272.820000023</v>
      </c>
      <c r="J515" s="15">
        <v>14846273.060000001</v>
      </c>
      <c r="K515" s="15">
        <f t="shared" si="15"/>
        <v>0.23999997787177563</v>
      </c>
    </row>
    <row r="516" spans="1:11" x14ac:dyDescent="0.25">
      <c r="A516" s="3">
        <v>512</v>
      </c>
      <c r="B516" s="4">
        <v>46146</v>
      </c>
      <c r="C516" s="3">
        <v>761091267</v>
      </c>
      <c r="D516" s="3" t="s">
        <v>447</v>
      </c>
      <c r="E516" s="3" t="s">
        <v>9</v>
      </c>
      <c r="F516" s="3">
        <v>598.05999999999995</v>
      </c>
      <c r="G516" s="3">
        <v>0</v>
      </c>
      <c r="H516" s="15">
        <f t="shared" si="14"/>
        <v>14845674.760000022</v>
      </c>
      <c r="J516" s="15">
        <v>14845675</v>
      </c>
      <c r="K516" s="15">
        <f t="shared" si="15"/>
        <v>0.23999997787177563</v>
      </c>
    </row>
    <row r="517" spans="1:11" x14ac:dyDescent="0.25">
      <c r="A517" s="3">
        <v>513</v>
      </c>
      <c r="B517" s="4">
        <v>46146</v>
      </c>
      <c r="C517" s="3">
        <v>235372803</v>
      </c>
      <c r="D517" s="3" t="s">
        <v>448</v>
      </c>
      <c r="E517" s="3" t="s">
        <v>263</v>
      </c>
      <c r="F517" s="3">
        <v>0</v>
      </c>
      <c r="G517" s="3">
        <v>41182.1</v>
      </c>
      <c r="H517" s="15">
        <f t="shared" si="14"/>
        <v>14886856.860000022</v>
      </c>
      <c r="J517" s="15">
        <v>14886857.1</v>
      </c>
      <c r="K517" s="15">
        <f t="shared" si="15"/>
        <v>0.23999997787177563</v>
      </c>
    </row>
    <row r="518" spans="1:11" x14ac:dyDescent="0.25">
      <c r="A518" s="3">
        <v>514</v>
      </c>
      <c r="B518" s="4">
        <v>46146</v>
      </c>
      <c r="C518" s="3">
        <v>235372803</v>
      </c>
      <c r="D518" s="3" t="s">
        <v>447</v>
      </c>
      <c r="E518" s="3" t="s">
        <v>9</v>
      </c>
      <c r="F518" s="3">
        <v>617.73</v>
      </c>
      <c r="G518" s="3">
        <v>0</v>
      </c>
      <c r="H518" s="15">
        <f t="shared" ref="H518:H581" si="16">H517-F518+G518</f>
        <v>14886239.130000021</v>
      </c>
      <c r="J518" s="15">
        <v>14886239.369999999</v>
      </c>
      <c r="K518" s="15">
        <f t="shared" ref="K518:K581" si="17">J518-H518</f>
        <v>0.23999997787177563</v>
      </c>
    </row>
    <row r="519" spans="1:11" x14ac:dyDescent="0.25">
      <c r="A519" s="3">
        <v>515</v>
      </c>
      <c r="B519" s="4">
        <v>46146</v>
      </c>
      <c r="C519" s="3">
        <v>761092613</v>
      </c>
      <c r="D519" s="3" t="s">
        <v>448</v>
      </c>
      <c r="E519" s="3" t="s">
        <v>264</v>
      </c>
      <c r="F519" s="3">
        <v>0</v>
      </c>
      <c r="G519" s="3">
        <v>45774.39</v>
      </c>
      <c r="H519" s="15">
        <f t="shared" si="16"/>
        <v>14932013.520000022</v>
      </c>
      <c r="J519" s="15">
        <v>14932013.76</v>
      </c>
      <c r="K519" s="15">
        <f t="shared" si="17"/>
        <v>0.23999997787177563</v>
      </c>
    </row>
    <row r="520" spans="1:11" x14ac:dyDescent="0.25">
      <c r="A520" s="3">
        <v>516</v>
      </c>
      <c r="B520" s="4">
        <v>46146</v>
      </c>
      <c r="C520" s="3">
        <v>761092613</v>
      </c>
      <c r="D520" s="3" t="s">
        <v>447</v>
      </c>
      <c r="E520" s="3" t="s">
        <v>9</v>
      </c>
      <c r="F520" s="3">
        <v>686.61</v>
      </c>
      <c r="G520" s="3">
        <v>0</v>
      </c>
      <c r="H520" s="15">
        <f t="shared" si="16"/>
        <v>14931326.910000023</v>
      </c>
      <c r="J520" s="15">
        <v>14931327.15</v>
      </c>
      <c r="K520" s="15">
        <f t="shared" si="17"/>
        <v>0.23999997787177563</v>
      </c>
    </row>
    <row r="521" spans="1:11" x14ac:dyDescent="0.25">
      <c r="A521" s="3">
        <v>517</v>
      </c>
      <c r="B521" s="4">
        <v>46146</v>
      </c>
      <c r="C521" s="3">
        <v>754335141</v>
      </c>
      <c r="D521" s="3" t="s">
        <v>448</v>
      </c>
      <c r="E521" s="3" t="s">
        <v>265</v>
      </c>
      <c r="F521" s="3">
        <v>0</v>
      </c>
      <c r="G521" s="3">
        <v>103286.62</v>
      </c>
      <c r="H521" s="15">
        <f t="shared" si="16"/>
        <v>15034613.530000022</v>
      </c>
      <c r="J521" s="15">
        <v>15034613.77</v>
      </c>
      <c r="K521" s="15">
        <f t="shared" si="17"/>
        <v>0.23999997787177563</v>
      </c>
    </row>
    <row r="522" spans="1:11" x14ac:dyDescent="0.25">
      <c r="A522" s="3">
        <v>518</v>
      </c>
      <c r="B522" s="4">
        <v>46146</v>
      </c>
      <c r="C522" s="3">
        <v>754335141</v>
      </c>
      <c r="D522" s="3" t="s">
        <v>447</v>
      </c>
      <c r="E522" s="3" t="s">
        <v>9</v>
      </c>
      <c r="F522" s="3">
        <v>1549.29</v>
      </c>
      <c r="G522" s="3">
        <v>0</v>
      </c>
      <c r="H522" s="15">
        <f t="shared" si="16"/>
        <v>15033064.240000023</v>
      </c>
      <c r="J522" s="15">
        <v>15033064.48</v>
      </c>
      <c r="K522" s="15">
        <f t="shared" si="17"/>
        <v>0.23999997787177563</v>
      </c>
    </row>
    <row r="523" spans="1:11" x14ac:dyDescent="0.25">
      <c r="A523" s="3">
        <v>519</v>
      </c>
      <c r="B523" s="4">
        <v>46146</v>
      </c>
      <c r="C523" s="3">
        <v>219088375</v>
      </c>
      <c r="D523" s="3" t="s">
        <v>448</v>
      </c>
      <c r="E523" s="3" t="s">
        <v>266</v>
      </c>
      <c r="F523" s="3">
        <v>0</v>
      </c>
      <c r="G523" s="3">
        <v>76460.5</v>
      </c>
      <c r="H523" s="15">
        <f t="shared" si="16"/>
        <v>15109524.740000023</v>
      </c>
      <c r="J523" s="15">
        <v>15109524.98</v>
      </c>
      <c r="K523" s="15">
        <f t="shared" si="17"/>
        <v>0.23999997787177563</v>
      </c>
    </row>
    <row r="524" spans="1:11" x14ac:dyDescent="0.25">
      <c r="A524" s="3">
        <v>520</v>
      </c>
      <c r="B524" s="4">
        <v>46146</v>
      </c>
      <c r="C524" s="3">
        <v>219088375</v>
      </c>
      <c r="D524" s="3" t="s">
        <v>447</v>
      </c>
      <c r="E524" s="3" t="s">
        <v>9</v>
      </c>
      <c r="F524" s="3">
        <v>1146.9000000000001</v>
      </c>
      <c r="G524" s="3">
        <v>0</v>
      </c>
      <c r="H524" s="15">
        <f t="shared" si="16"/>
        <v>15108377.840000022</v>
      </c>
      <c r="J524" s="15">
        <v>15108378.08</v>
      </c>
      <c r="K524" s="15">
        <f t="shared" si="17"/>
        <v>0.23999997787177563</v>
      </c>
    </row>
    <row r="525" spans="1:11" x14ac:dyDescent="0.25">
      <c r="A525" s="3">
        <v>521</v>
      </c>
      <c r="B525" s="4">
        <v>46146</v>
      </c>
      <c r="C525" s="3">
        <v>759148233</v>
      </c>
      <c r="D525" s="3" t="s">
        <v>448</v>
      </c>
      <c r="E525" s="3" t="s">
        <v>267</v>
      </c>
      <c r="F525" s="3">
        <v>0</v>
      </c>
      <c r="G525" s="3">
        <v>24484.81</v>
      </c>
      <c r="H525" s="15">
        <f t="shared" si="16"/>
        <v>15132862.650000023</v>
      </c>
      <c r="J525" s="15">
        <v>15132862.890000001</v>
      </c>
      <c r="K525" s="15">
        <f t="shared" si="17"/>
        <v>0.23999997787177563</v>
      </c>
    </row>
    <row r="526" spans="1:11" x14ac:dyDescent="0.25">
      <c r="A526" s="3">
        <v>522</v>
      </c>
      <c r="B526" s="4">
        <v>46146</v>
      </c>
      <c r="C526" s="3">
        <v>759148233</v>
      </c>
      <c r="D526" s="3" t="s">
        <v>447</v>
      </c>
      <c r="E526" s="3" t="s">
        <v>9</v>
      </c>
      <c r="F526" s="3">
        <v>367.27</v>
      </c>
      <c r="G526" s="3">
        <v>0</v>
      </c>
      <c r="H526" s="15">
        <f t="shared" si="16"/>
        <v>15132495.380000023</v>
      </c>
      <c r="J526" s="15">
        <v>15132495.619999999</v>
      </c>
      <c r="K526" s="15">
        <f t="shared" si="17"/>
        <v>0.23999997600913048</v>
      </c>
    </row>
    <row r="527" spans="1:11" x14ac:dyDescent="0.25">
      <c r="A527" s="3">
        <v>523</v>
      </c>
      <c r="B527" s="4">
        <v>46146</v>
      </c>
      <c r="C527" s="3">
        <v>355937692</v>
      </c>
      <c r="D527" s="3" t="s">
        <v>448</v>
      </c>
      <c r="E527" s="3" t="s">
        <v>268</v>
      </c>
      <c r="F527" s="3">
        <v>0</v>
      </c>
      <c r="G527" s="3">
        <v>42787.85</v>
      </c>
      <c r="H527" s="15">
        <f t="shared" si="16"/>
        <v>15175283.230000023</v>
      </c>
      <c r="J527" s="15">
        <v>15175283.470000001</v>
      </c>
      <c r="K527" s="15">
        <f t="shared" si="17"/>
        <v>0.23999997787177563</v>
      </c>
    </row>
    <row r="528" spans="1:11" x14ac:dyDescent="0.25">
      <c r="A528" s="3">
        <v>524</v>
      </c>
      <c r="B528" s="4">
        <v>46146</v>
      </c>
      <c r="C528" s="3">
        <v>355937692</v>
      </c>
      <c r="D528" s="3" t="s">
        <v>447</v>
      </c>
      <c r="E528" s="3" t="s">
        <v>82</v>
      </c>
      <c r="F528" s="3">
        <v>641.80999999999995</v>
      </c>
      <c r="G528" s="3">
        <v>0</v>
      </c>
      <c r="H528" s="15">
        <f t="shared" si="16"/>
        <v>15174641.420000022</v>
      </c>
      <c r="J528" s="15">
        <v>15174641.66</v>
      </c>
      <c r="K528" s="15">
        <f t="shared" si="17"/>
        <v>0.23999997787177563</v>
      </c>
    </row>
    <row r="529" spans="1:11" x14ac:dyDescent="0.25">
      <c r="A529" s="3">
        <v>525</v>
      </c>
      <c r="B529" s="4">
        <v>46146</v>
      </c>
      <c r="C529" s="3">
        <v>222452715</v>
      </c>
      <c r="D529" s="3" t="s">
        <v>448</v>
      </c>
      <c r="E529" s="3" t="s">
        <v>269</v>
      </c>
      <c r="F529" s="3">
        <v>0</v>
      </c>
      <c r="G529" s="3">
        <v>38230.25</v>
      </c>
      <c r="H529" s="15">
        <f t="shared" si="16"/>
        <v>15212871.670000022</v>
      </c>
      <c r="J529" s="15">
        <v>15212871.91</v>
      </c>
      <c r="K529" s="15">
        <f t="shared" si="17"/>
        <v>0.23999997787177563</v>
      </c>
    </row>
    <row r="530" spans="1:11" x14ac:dyDescent="0.25">
      <c r="A530" s="3">
        <v>526</v>
      </c>
      <c r="B530" s="4">
        <v>46146</v>
      </c>
      <c r="C530" s="3">
        <v>222452715</v>
      </c>
      <c r="D530" s="3" t="s">
        <v>447</v>
      </c>
      <c r="E530" s="3" t="s">
        <v>9</v>
      </c>
      <c r="F530" s="3">
        <v>573.45000000000005</v>
      </c>
      <c r="G530" s="3">
        <v>0</v>
      </c>
      <c r="H530" s="15">
        <f t="shared" si="16"/>
        <v>15212298.220000023</v>
      </c>
      <c r="J530" s="15">
        <v>15212298.460000001</v>
      </c>
      <c r="K530" s="15">
        <f t="shared" si="17"/>
        <v>0.23999997787177563</v>
      </c>
    </row>
    <row r="531" spans="1:11" x14ac:dyDescent="0.25">
      <c r="A531" s="3">
        <v>527</v>
      </c>
      <c r="B531" s="4">
        <v>46146</v>
      </c>
      <c r="C531" s="3">
        <v>759152719</v>
      </c>
      <c r="D531" s="3" t="s">
        <v>448</v>
      </c>
      <c r="E531" s="3" t="s">
        <v>267</v>
      </c>
      <c r="F531" s="3">
        <v>0</v>
      </c>
      <c r="G531" s="3">
        <v>21440.47</v>
      </c>
      <c r="H531" s="15">
        <f t="shared" si="16"/>
        <v>15233738.690000024</v>
      </c>
      <c r="J531" s="15">
        <v>15233738.93</v>
      </c>
      <c r="K531" s="15">
        <f t="shared" si="17"/>
        <v>0.23999997600913048</v>
      </c>
    </row>
    <row r="532" spans="1:11" x14ac:dyDescent="0.25">
      <c r="A532" s="3">
        <v>528</v>
      </c>
      <c r="B532" s="4">
        <v>46146</v>
      </c>
      <c r="C532" s="3">
        <v>759152719</v>
      </c>
      <c r="D532" s="3" t="s">
        <v>447</v>
      </c>
      <c r="E532" s="3" t="s">
        <v>9</v>
      </c>
      <c r="F532" s="3">
        <v>321.60000000000002</v>
      </c>
      <c r="G532" s="3">
        <v>0</v>
      </c>
      <c r="H532" s="15">
        <f t="shared" si="16"/>
        <v>15233417.090000024</v>
      </c>
      <c r="J532" s="15">
        <v>15233417.33</v>
      </c>
      <c r="K532" s="15">
        <f t="shared" si="17"/>
        <v>0.23999997600913048</v>
      </c>
    </row>
    <row r="533" spans="1:11" x14ac:dyDescent="0.25">
      <c r="A533" s="3">
        <v>529</v>
      </c>
      <c r="B533" s="4">
        <v>46146</v>
      </c>
      <c r="C533" s="3">
        <v>219110943</v>
      </c>
      <c r="D533" s="3" t="s">
        <v>448</v>
      </c>
      <c r="E533" s="3" t="s">
        <v>270</v>
      </c>
      <c r="F533" s="3">
        <v>0</v>
      </c>
      <c r="G533" s="3">
        <v>66749.75</v>
      </c>
      <c r="H533" s="15">
        <f t="shared" si="16"/>
        <v>15300166.840000024</v>
      </c>
      <c r="J533" s="15">
        <v>15300167.08</v>
      </c>
      <c r="K533" s="15">
        <f t="shared" si="17"/>
        <v>0.23999997600913048</v>
      </c>
    </row>
    <row r="534" spans="1:11" x14ac:dyDescent="0.25">
      <c r="A534" s="3">
        <v>530</v>
      </c>
      <c r="B534" s="4">
        <v>46146</v>
      </c>
      <c r="C534" s="3">
        <v>219110943</v>
      </c>
      <c r="D534" s="3" t="s">
        <v>447</v>
      </c>
      <c r="E534" s="3" t="s">
        <v>9</v>
      </c>
      <c r="F534" s="3">
        <v>1001.24</v>
      </c>
      <c r="G534" s="3">
        <v>0</v>
      </c>
      <c r="H534" s="15">
        <f t="shared" si="16"/>
        <v>15299165.600000024</v>
      </c>
      <c r="J534" s="15">
        <v>15299165.84</v>
      </c>
      <c r="K534" s="15">
        <f t="shared" si="17"/>
        <v>0.23999997600913048</v>
      </c>
    </row>
    <row r="535" spans="1:11" x14ac:dyDescent="0.25">
      <c r="A535" s="3">
        <v>531</v>
      </c>
      <c r="B535" s="4">
        <v>46146</v>
      </c>
      <c r="C535" s="3">
        <v>22930262</v>
      </c>
      <c r="D535" s="3" t="s">
        <v>447</v>
      </c>
      <c r="E535" s="3" t="s">
        <v>271</v>
      </c>
      <c r="F535" s="3">
        <v>500000</v>
      </c>
      <c r="G535" s="3">
        <v>0</v>
      </c>
      <c r="H535" s="15">
        <f t="shared" si="16"/>
        <v>14799165.600000024</v>
      </c>
      <c r="J535" s="15">
        <v>14799165.84</v>
      </c>
      <c r="K535" s="15">
        <f t="shared" si="17"/>
        <v>0.23999997600913048</v>
      </c>
    </row>
    <row r="536" spans="1:11" x14ac:dyDescent="0.25">
      <c r="A536" s="3">
        <v>532</v>
      </c>
      <c r="B536" s="4">
        <v>46146</v>
      </c>
      <c r="C536" s="3">
        <v>22930263</v>
      </c>
      <c r="D536" s="3" t="s">
        <v>447</v>
      </c>
      <c r="E536" s="3" t="s">
        <v>271</v>
      </c>
      <c r="F536" s="3">
        <v>500000</v>
      </c>
      <c r="G536" s="3">
        <v>0</v>
      </c>
      <c r="H536" s="15">
        <f t="shared" si="16"/>
        <v>14299165.600000024</v>
      </c>
      <c r="J536" s="15">
        <v>14299165.84</v>
      </c>
      <c r="K536" s="15">
        <f t="shared" si="17"/>
        <v>0.23999997600913048</v>
      </c>
    </row>
    <row r="537" spans="1:11" x14ac:dyDescent="0.25">
      <c r="A537" s="3">
        <v>533</v>
      </c>
      <c r="B537" s="4">
        <v>46146</v>
      </c>
      <c r="C537" s="3">
        <v>22930264</v>
      </c>
      <c r="D537" s="3" t="s">
        <v>447</v>
      </c>
      <c r="E537" s="3" t="s">
        <v>271</v>
      </c>
      <c r="F537" s="3">
        <v>500000</v>
      </c>
      <c r="G537" s="3">
        <v>0</v>
      </c>
      <c r="H537" s="15">
        <f t="shared" si="16"/>
        <v>13799165.600000024</v>
      </c>
      <c r="J537" s="15">
        <v>13799165.84</v>
      </c>
      <c r="K537" s="15">
        <f t="shared" si="17"/>
        <v>0.23999997600913048</v>
      </c>
    </row>
    <row r="538" spans="1:11" x14ac:dyDescent="0.25">
      <c r="A538" s="3">
        <v>534</v>
      </c>
      <c r="B538" s="4">
        <v>46146</v>
      </c>
      <c r="C538" s="3">
        <v>122930265</v>
      </c>
      <c r="D538" s="3" t="s">
        <v>447</v>
      </c>
      <c r="E538" s="3" t="s">
        <v>271</v>
      </c>
      <c r="F538" s="3">
        <v>500000</v>
      </c>
      <c r="G538" s="3">
        <v>0</v>
      </c>
      <c r="H538" s="15">
        <f t="shared" si="16"/>
        <v>13299165.600000024</v>
      </c>
      <c r="J538" s="15">
        <v>13299165.84</v>
      </c>
      <c r="K538" s="15">
        <f t="shared" si="17"/>
        <v>0.23999997600913048</v>
      </c>
    </row>
    <row r="539" spans="1:11" x14ac:dyDescent="0.25">
      <c r="A539" s="3">
        <v>535</v>
      </c>
      <c r="B539" s="4">
        <v>46146</v>
      </c>
      <c r="C539" s="3">
        <v>122930266</v>
      </c>
      <c r="D539" s="3" t="s">
        <v>447</v>
      </c>
      <c r="E539" s="3" t="s">
        <v>271</v>
      </c>
      <c r="F539" s="3">
        <v>500000</v>
      </c>
      <c r="G539" s="3">
        <v>0</v>
      </c>
      <c r="H539" s="15">
        <f t="shared" si="16"/>
        <v>12799165.600000024</v>
      </c>
      <c r="J539" s="15">
        <v>12799165.84</v>
      </c>
      <c r="K539" s="15">
        <f t="shared" si="17"/>
        <v>0.23999997600913048</v>
      </c>
    </row>
    <row r="540" spans="1:11" x14ac:dyDescent="0.25">
      <c r="A540" s="3">
        <v>536</v>
      </c>
      <c r="B540" s="4">
        <v>46146</v>
      </c>
      <c r="C540" s="3">
        <v>122930267</v>
      </c>
      <c r="D540" s="3" t="s">
        <v>447</v>
      </c>
      <c r="E540" s="3" t="s">
        <v>271</v>
      </c>
      <c r="F540" s="3">
        <v>500000</v>
      </c>
      <c r="G540" s="3">
        <v>0</v>
      </c>
      <c r="H540" s="15">
        <f t="shared" si="16"/>
        <v>12299165.600000024</v>
      </c>
      <c r="J540" s="15">
        <v>12299165.84</v>
      </c>
      <c r="K540" s="15">
        <f t="shared" si="17"/>
        <v>0.23999997600913048</v>
      </c>
    </row>
    <row r="541" spans="1:11" x14ac:dyDescent="0.25">
      <c r="A541" s="3">
        <v>537</v>
      </c>
      <c r="B541" s="4">
        <v>46146</v>
      </c>
      <c r="C541" s="3">
        <v>122930268</v>
      </c>
      <c r="D541" s="3" t="s">
        <v>447</v>
      </c>
      <c r="E541" s="3" t="s">
        <v>271</v>
      </c>
      <c r="F541" s="3">
        <v>500000</v>
      </c>
      <c r="G541" s="3">
        <v>0</v>
      </c>
      <c r="H541" s="15">
        <f t="shared" si="16"/>
        <v>11799165.600000024</v>
      </c>
      <c r="J541" s="15">
        <v>11799165.84</v>
      </c>
      <c r="K541" s="15">
        <f t="shared" si="17"/>
        <v>0.23999997600913048</v>
      </c>
    </row>
    <row r="542" spans="1:11" x14ac:dyDescent="0.25">
      <c r="A542" s="3">
        <v>538</v>
      </c>
      <c r="B542" s="4">
        <v>46146</v>
      </c>
      <c r="C542" s="3">
        <v>122930269</v>
      </c>
      <c r="D542" s="3" t="s">
        <v>447</v>
      </c>
      <c r="E542" s="3" t="s">
        <v>271</v>
      </c>
      <c r="F542" s="3">
        <v>500000</v>
      </c>
      <c r="G542" s="3">
        <v>0</v>
      </c>
      <c r="H542" s="15">
        <f t="shared" si="16"/>
        <v>11299165.600000024</v>
      </c>
      <c r="J542" s="15">
        <v>11299165.84</v>
      </c>
      <c r="K542" s="15">
        <f t="shared" si="17"/>
        <v>0.23999997600913048</v>
      </c>
    </row>
    <row r="543" spans="1:11" x14ac:dyDescent="0.25">
      <c r="A543" s="3">
        <v>539</v>
      </c>
      <c r="B543" s="4">
        <v>46146</v>
      </c>
      <c r="C543" s="3">
        <v>122930270</v>
      </c>
      <c r="D543" s="3" t="s">
        <v>447</v>
      </c>
      <c r="E543" s="3" t="s">
        <v>271</v>
      </c>
      <c r="F543" s="3">
        <v>500000</v>
      </c>
      <c r="G543" s="3">
        <v>0</v>
      </c>
      <c r="H543" s="15">
        <f t="shared" si="16"/>
        <v>10799165.600000024</v>
      </c>
      <c r="J543" s="15">
        <v>10799165.84</v>
      </c>
      <c r="K543" s="15">
        <f t="shared" si="17"/>
        <v>0.23999997600913048</v>
      </c>
    </row>
    <row r="544" spans="1:11" x14ac:dyDescent="0.25">
      <c r="A544" s="3">
        <v>540</v>
      </c>
      <c r="B544" s="4">
        <v>46146</v>
      </c>
      <c r="C544" s="3">
        <v>122930271</v>
      </c>
      <c r="D544" s="3" t="s">
        <v>447</v>
      </c>
      <c r="E544" s="3" t="s">
        <v>271</v>
      </c>
      <c r="F544" s="3">
        <v>500000</v>
      </c>
      <c r="G544" s="3">
        <v>0</v>
      </c>
      <c r="H544" s="15">
        <f t="shared" si="16"/>
        <v>10299165.600000024</v>
      </c>
      <c r="J544" s="15">
        <v>10299165.84</v>
      </c>
      <c r="K544" s="15">
        <f t="shared" si="17"/>
        <v>0.23999997600913048</v>
      </c>
    </row>
    <row r="545" spans="1:11" x14ac:dyDescent="0.25">
      <c r="A545" s="3">
        <v>541</v>
      </c>
      <c r="B545" s="4">
        <v>46146</v>
      </c>
      <c r="C545" s="3">
        <v>222930273</v>
      </c>
      <c r="D545" s="3" t="s">
        <v>447</v>
      </c>
      <c r="E545" s="3" t="s">
        <v>271</v>
      </c>
      <c r="F545" s="3">
        <v>500000</v>
      </c>
      <c r="G545" s="3">
        <v>0</v>
      </c>
      <c r="H545" s="15">
        <f t="shared" si="16"/>
        <v>9799165.6000000238</v>
      </c>
      <c r="J545" s="15">
        <v>9799165.8399999999</v>
      </c>
      <c r="K545" s="15">
        <f t="shared" si="17"/>
        <v>0.23999997600913048</v>
      </c>
    </row>
    <row r="546" spans="1:11" x14ac:dyDescent="0.25">
      <c r="A546" s="3">
        <v>542</v>
      </c>
      <c r="B546" s="4">
        <v>46146</v>
      </c>
      <c r="C546" s="3">
        <v>122930272</v>
      </c>
      <c r="D546" s="3" t="s">
        <v>447</v>
      </c>
      <c r="E546" s="3" t="s">
        <v>271</v>
      </c>
      <c r="F546" s="3">
        <v>500000</v>
      </c>
      <c r="G546" s="3">
        <v>0</v>
      </c>
      <c r="H546" s="15">
        <f t="shared" si="16"/>
        <v>9299165.6000000238</v>
      </c>
      <c r="J546" s="15">
        <v>9299165.8399999999</v>
      </c>
      <c r="K546" s="15">
        <f t="shared" si="17"/>
        <v>0.23999997600913048</v>
      </c>
    </row>
    <row r="547" spans="1:11" x14ac:dyDescent="0.25">
      <c r="A547" s="3">
        <v>543</v>
      </c>
      <c r="B547" s="4">
        <v>46146</v>
      </c>
      <c r="C547" s="3">
        <v>222930275</v>
      </c>
      <c r="D547" s="3" t="s">
        <v>447</v>
      </c>
      <c r="E547" s="3" t="s">
        <v>271</v>
      </c>
      <c r="F547" s="3">
        <v>500000</v>
      </c>
      <c r="G547" s="3">
        <v>0</v>
      </c>
      <c r="H547" s="15">
        <f t="shared" si="16"/>
        <v>8799165.6000000238</v>
      </c>
      <c r="J547" s="15">
        <v>8799165.8399999999</v>
      </c>
      <c r="K547" s="15">
        <f t="shared" si="17"/>
        <v>0.23999997600913048</v>
      </c>
    </row>
    <row r="548" spans="1:11" x14ac:dyDescent="0.25">
      <c r="A548" s="3">
        <v>544</v>
      </c>
      <c r="B548" s="4">
        <v>46146</v>
      </c>
      <c r="C548" s="3">
        <v>222930274</v>
      </c>
      <c r="D548" s="3" t="s">
        <v>447</v>
      </c>
      <c r="E548" s="3" t="s">
        <v>271</v>
      </c>
      <c r="F548" s="3">
        <v>500000</v>
      </c>
      <c r="G548" s="3">
        <v>0</v>
      </c>
      <c r="H548" s="15">
        <f t="shared" si="16"/>
        <v>8299165.6000000238</v>
      </c>
      <c r="J548" s="15">
        <v>8299165.8399999999</v>
      </c>
      <c r="K548" s="15">
        <f t="shared" si="17"/>
        <v>0.23999997600913048</v>
      </c>
    </row>
    <row r="549" spans="1:11" x14ac:dyDescent="0.25">
      <c r="A549" s="3">
        <v>545</v>
      </c>
      <c r="B549" s="4">
        <v>46146</v>
      </c>
      <c r="C549" s="3">
        <v>222930279</v>
      </c>
      <c r="D549" s="3" t="s">
        <v>447</v>
      </c>
      <c r="E549" s="3" t="s">
        <v>271</v>
      </c>
      <c r="F549" s="3">
        <v>500000</v>
      </c>
      <c r="G549" s="3">
        <v>0</v>
      </c>
      <c r="H549" s="15">
        <f t="shared" si="16"/>
        <v>7799165.6000000238</v>
      </c>
      <c r="J549" s="15">
        <v>7799165.8399999999</v>
      </c>
      <c r="K549" s="15">
        <f t="shared" si="17"/>
        <v>0.23999997600913048</v>
      </c>
    </row>
    <row r="550" spans="1:11" x14ac:dyDescent="0.25">
      <c r="A550" s="3">
        <v>546</v>
      </c>
      <c r="B550" s="4">
        <v>46146</v>
      </c>
      <c r="C550" s="3">
        <v>222930278</v>
      </c>
      <c r="D550" s="3" t="s">
        <v>447</v>
      </c>
      <c r="E550" s="3" t="s">
        <v>271</v>
      </c>
      <c r="F550" s="3">
        <v>500000</v>
      </c>
      <c r="G550" s="3">
        <v>0</v>
      </c>
      <c r="H550" s="15">
        <f t="shared" si="16"/>
        <v>7299165.6000000238</v>
      </c>
      <c r="J550" s="15">
        <v>7299165.8399999999</v>
      </c>
      <c r="K550" s="15">
        <f t="shared" si="17"/>
        <v>0.23999997600913048</v>
      </c>
    </row>
    <row r="551" spans="1:11" x14ac:dyDescent="0.25">
      <c r="A551" s="3">
        <v>547</v>
      </c>
      <c r="B551" s="4">
        <v>46146</v>
      </c>
      <c r="C551" s="3">
        <v>222930277</v>
      </c>
      <c r="D551" s="3" t="s">
        <v>447</v>
      </c>
      <c r="E551" s="3" t="s">
        <v>271</v>
      </c>
      <c r="F551" s="3">
        <v>500000</v>
      </c>
      <c r="G551" s="3">
        <v>0</v>
      </c>
      <c r="H551" s="15">
        <f t="shared" si="16"/>
        <v>6799165.6000000238</v>
      </c>
      <c r="J551" s="15">
        <v>6799165.8399999999</v>
      </c>
      <c r="K551" s="15">
        <f t="shared" si="17"/>
        <v>0.23999997600913048</v>
      </c>
    </row>
    <row r="552" spans="1:11" x14ac:dyDescent="0.25">
      <c r="A552" s="3">
        <v>548</v>
      </c>
      <c r="B552" s="4">
        <v>46146</v>
      </c>
      <c r="C552" s="3">
        <v>222930280</v>
      </c>
      <c r="D552" s="3" t="s">
        <v>447</v>
      </c>
      <c r="E552" s="3" t="s">
        <v>271</v>
      </c>
      <c r="F552" s="3">
        <v>500000</v>
      </c>
      <c r="G552" s="3">
        <v>0</v>
      </c>
      <c r="H552" s="15">
        <f t="shared" si="16"/>
        <v>6299165.6000000238</v>
      </c>
      <c r="J552" s="15">
        <v>6299165.8399999999</v>
      </c>
      <c r="K552" s="15">
        <f t="shared" si="17"/>
        <v>0.23999997600913048</v>
      </c>
    </row>
    <row r="553" spans="1:11" x14ac:dyDescent="0.25">
      <c r="A553" s="3">
        <v>549</v>
      </c>
      <c r="B553" s="4">
        <v>46146</v>
      </c>
      <c r="C553" s="3">
        <v>322930281</v>
      </c>
      <c r="D553" s="3" t="s">
        <v>447</v>
      </c>
      <c r="E553" s="3" t="s">
        <v>271</v>
      </c>
      <c r="F553" s="3">
        <v>500000</v>
      </c>
      <c r="G553" s="3">
        <v>0</v>
      </c>
      <c r="H553" s="15">
        <f t="shared" si="16"/>
        <v>5799165.6000000238</v>
      </c>
      <c r="J553" s="15">
        <v>5799165.8399999999</v>
      </c>
      <c r="K553" s="15">
        <f t="shared" si="17"/>
        <v>0.23999997600913048</v>
      </c>
    </row>
    <row r="554" spans="1:11" x14ac:dyDescent="0.25">
      <c r="A554" s="3">
        <v>550</v>
      </c>
      <c r="B554" s="4">
        <v>46146</v>
      </c>
      <c r="C554" s="3">
        <v>222930276</v>
      </c>
      <c r="D554" s="3" t="s">
        <v>447</v>
      </c>
      <c r="E554" s="3" t="s">
        <v>271</v>
      </c>
      <c r="F554" s="3">
        <v>500000</v>
      </c>
      <c r="G554" s="3">
        <v>0</v>
      </c>
      <c r="H554" s="15">
        <f t="shared" si="16"/>
        <v>5299165.6000000238</v>
      </c>
      <c r="J554" s="15">
        <v>5299165.84</v>
      </c>
      <c r="K554" s="15">
        <f t="shared" si="17"/>
        <v>0.23999997600913048</v>
      </c>
    </row>
    <row r="555" spans="1:11" x14ac:dyDescent="0.25">
      <c r="A555" s="3">
        <v>551</v>
      </c>
      <c r="B555" s="4">
        <v>46146</v>
      </c>
      <c r="C555" s="3">
        <v>322930282</v>
      </c>
      <c r="D555" s="3" t="s">
        <v>447</v>
      </c>
      <c r="E555" s="3" t="s">
        <v>271</v>
      </c>
      <c r="F555" s="3">
        <v>500000</v>
      </c>
      <c r="G555" s="3">
        <v>0</v>
      </c>
      <c r="H555" s="15">
        <f t="shared" si="16"/>
        <v>4799165.6000000238</v>
      </c>
      <c r="J555" s="15">
        <v>4799165.84</v>
      </c>
      <c r="K555" s="15">
        <f t="shared" si="17"/>
        <v>0.23999997600913048</v>
      </c>
    </row>
    <row r="556" spans="1:11" x14ac:dyDescent="0.25">
      <c r="A556" s="3">
        <v>552</v>
      </c>
      <c r="B556" s="4">
        <v>46146</v>
      </c>
      <c r="C556" s="3">
        <v>922930284</v>
      </c>
      <c r="D556" s="3" t="s">
        <v>447</v>
      </c>
      <c r="E556" s="3" t="s">
        <v>271</v>
      </c>
      <c r="F556" s="3">
        <v>500000</v>
      </c>
      <c r="G556" s="3">
        <v>0</v>
      </c>
      <c r="H556" s="15">
        <f t="shared" si="16"/>
        <v>4299165.6000000238</v>
      </c>
      <c r="J556" s="15">
        <v>4299165.84</v>
      </c>
      <c r="K556" s="15">
        <f t="shared" si="17"/>
        <v>0.23999997600913048</v>
      </c>
    </row>
    <row r="557" spans="1:11" x14ac:dyDescent="0.25">
      <c r="A557" s="3">
        <v>553</v>
      </c>
      <c r="B557" s="4">
        <v>46146</v>
      </c>
      <c r="C557" s="3">
        <v>22930286</v>
      </c>
      <c r="D557" s="3" t="s">
        <v>447</v>
      </c>
      <c r="E557" s="3" t="s">
        <v>271</v>
      </c>
      <c r="F557" s="3">
        <v>500000</v>
      </c>
      <c r="G557" s="3">
        <v>0</v>
      </c>
      <c r="H557" s="15">
        <f t="shared" si="16"/>
        <v>3799165.6000000238</v>
      </c>
      <c r="J557" s="15">
        <v>3799165.84</v>
      </c>
      <c r="K557" s="15">
        <f t="shared" si="17"/>
        <v>0.23999997600913048</v>
      </c>
    </row>
    <row r="558" spans="1:11" x14ac:dyDescent="0.25">
      <c r="A558" s="3">
        <v>554</v>
      </c>
      <c r="B558" s="4">
        <v>46146</v>
      </c>
      <c r="C558" s="3">
        <v>922930285</v>
      </c>
      <c r="D558" s="3" t="s">
        <v>447</v>
      </c>
      <c r="E558" s="3" t="s">
        <v>271</v>
      </c>
      <c r="F558" s="3">
        <v>500000</v>
      </c>
      <c r="G558" s="3">
        <v>0</v>
      </c>
      <c r="H558" s="15">
        <f t="shared" si="16"/>
        <v>3299165.6000000238</v>
      </c>
      <c r="J558" s="15">
        <v>3299165.84</v>
      </c>
      <c r="K558" s="15">
        <f t="shared" si="17"/>
        <v>0.23999997600913048</v>
      </c>
    </row>
    <row r="559" spans="1:11" x14ac:dyDescent="0.25">
      <c r="A559" s="3">
        <v>555</v>
      </c>
      <c r="B559" s="4">
        <v>46146</v>
      </c>
      <c r="C559" s="3">
        <v>22930287</v>
      </c>
      <c r="D559" s="3" t="s">
        <v>447</v>
      </c>
      <c r="E559" s="3" t="s">
        <v>271</v>
      </c>
      <c r="F559" s="3">
        <v>500000</v>
      </c>
      <c r="G559" s="3">
        <v>0</v>
      </c>
      <c r="H559" s="15">
        <f t="shared" si="16"/>
        <v>2799165.6000000238</v>
      </c>
      <c r="J559" s="15">
        <v>2799165.84</v>
      </c>
      <c r="K559" s="15">
        <f t="shared" si="17"/>
        <v>0.23999997600913048</v>
      </c>
    </row>
    <row r="560" spans="1:11" x14ac:dyDescent="0.25">
      <c r="A560" s="3">
        <v>556</v>
      </c>
      <c r="B560" s="4">
        <v>46146</v>
      </c>
      <c r="C560" s="3">
        <v>22930288</v>
      </c>
      <c r="D560" s="3" t="s">
        <v>447</v>
      </c>
      <c r="E560" s="3" t="s">
        <v>271</v>
      </c>
      <c r="F560" s="3">
        <v>500000</v>
      </c>
      <c r="G560" s="3">
        <v>0</v>
      </c>
      <c r="H560" s="15">
        <f t="shared" si="16"/>
        <v>2299165.6000000238</v>
      </c>
      <c r="J560" s="15">
        <v>2299165.84</v>
      </c>
      <c r="K560" s="15">
        <f t="shared" si="17"/>
        <v>0.23999997600913048</v>
      </c>
    </row>
    <row r="561" spans="1:11" x14ac:dyDescent="0.25">
      <c r="A561" s="3">
        <v>557</v>
      </c>
      <c r="B561" s="4">
        <v>46146</v>
      </c>
      <c r="C561" s="3">
        <v>22930289</v>
      </c>
      <c r="D561" s="3" t="s">
        <v>447</v>
      </c>
      <c r="E561" s="3" t="s">
        <v>271</v>
      </c>
      <c r="F561" s="3">
        <v>500000</v>
      </c>
      <c r="G561" s="3">
        <v>0</v>
      </c>
      <c r="H561" s="15">
        <f t="shared" si="16"/>
        <v>1799165.6000000238</v>
      </c>
      <c r="J561" s="15">
        <v>1799165.84</v>
      </c>
      <c r="K561" s="15">
        <f t="shared" si="17"/>
        <v>0.23999997624196112</v>
      </c>
    </row>
    <row r="562" spans="1:11" x14ac:dyDescent="0.25">
      <c r="A562" s="3">
        <v>558</v>
      </c>
      <c r="B562" s="4">
        <v>46146</v>
      </c>
      <c r="C562" s="3">
        <v>22930290</v>
      </c>
      <c r="D562" s="3" t="s">
        <v>447</v>
      </c>
      <c r="E562" s="3" t="s">
        <v>271</v>
      </c>
      <c r="F562" s="3">
        <v>500000</v>
      </c>
      <c r="G562" s="3">
        <v>0</v>
      </c>
      <c r="H562" s="15">
        <f t="shared" si="16"/>
        <v>1299165.6000000238</v>
      </c>
      <c r="J562" s="15">
        <v>1299165.8400000001</v>
      </c>
      <c r="K562" s="15">
        <f t="shared" si="17"/>
        <v>0.23999997624196112</v>
      </c>
    </row>
    <row r="563" spans="1:11" x14ac:dyDescent="0.25">
      <c r="A563" s="3">
        <v>559</v>
      </c>
      <c r="B563" s="4">
        <v>46146</v>
      </c>
      <c r="C563" s="3">
        <v>22930291</v>
      </c>
      <c r="D563" s="3" t="s">
        <v>447</v>
      </c>
      <c r="E563" s="3" t="s">
        <v>271</v>
      </c>
      <c r="F563" s="3">
        <v>396789.88</v>
      </c>
      <c r="G563" s="3">
        <v>0</v>
      </c>
      <c r="H563" s="15">
        <f t="shared" si="16"/>
        <v>902375.72000002384</v>
      </c>
      <c r="J563" s="15">
        <v>902375.96</v>
      </c>
      <c r="K563" s="15">
        <f t="shared" si="17"/>
        <v>0.2399999761255458</v>
      </c>
    </row>
    <row r="564" spans="1:11" x14ac:dyDescent="0.25">
      <c r="A564" s="3">
        <v>560</v>
      </c>
      <c r="B564" s="4">
        <v>46146</v>
      </c>
      <c r="C564" s="3">
        <v>325024316</v>
      </c>
      <c r="D564" s="3" t="s">
        <v>448</v>
      </c>
      <c r="E564" s="3" t="s">
        <v>167</v>
      </c>
      <c r="F564" s="3">
        <v>0</v>
      </c>
      <c r="G564" s="3">
        <v>42787.85</v>
      </c>
      <c r="H564" s="15">
        <f t="shared" si="16"/>
        <v>945163.57000002381</v>
      </c>
      <c r="J564" s="15">
        <v>945163.81</v>
      </c>
      <c r="K564" s="15">
        <f t="shared" si="17"/>
        <v>0.23999997624196112</v>
      </c>
    </row>
    <row r="565" spans="1:11" x14ac:dyDescent="0.25">
      <c r="A565" s="3">
        <v>561</v>
      </c>
      <c r="B565" s="4">
        <v>46146</v>
      </c>
      <c r="C565" s="3">
        <v>325024316</v>
      </c>
      <c r="D565" s="3" t="s">
        <v>447</v>
      </c>
      <c r="E565" s="3" t="s">
        <v>9</v>
      </c>
      <c r="F565" s="3">
        <v>641.80999999999995</v>
      </c>
      <c r="G565" s="3">
        <v>0</v>
      </c>
      <c r="H565" s="15">
        <f t="shared" si="16"/>
        <v>944521.76000002376</v>
      </c>
      <c r="J565" s="15">
        <v>944522</v>
      </c>
      <c r="K565" s="15">
        <f t="shared" si="17"/>
        <v>0.23999997624196112</v>
      </c>
    </row>
    <row r="566" spans="1:11" x14ac:dyDescent="0.25">
      <c r="A566" s="3">
        <v>562</v>
      </c>
      <c r="B566" s="4">
        <v>46146</v>
      </c>
      <c r="C566" s="3">
        <v>182264276</v>
      </c>
      <c r="D566" s="3" t="s">
        <v>448</v>
      </c>
      <c r="E566" s="3" t="s">
        <v>272</v>
      </c>
      <c r="F566" s="3">
        <v>0</v>
      </c>
      <c r="G566" s="3">
        <v>42822.57</v>
      </c>
      <c r="H566" s="15">
        <f t="shared" si="16"/>
        <v>987344.33000002371</v>
      </c>
      <c r="J566" s="15">
        <v>987344.57</v>
      </c>
      <c r="K566" s="15">
        <f t="shared" si="17"/>
        <v>0.23999997624196112</v>
      </c>
    </row>
    <row r="567" spans="1:11" x14ac:dyDescent="0.25">
      <c r="A567" s="3">
        <v>563</v>
      </c>
      <c r="B567" s="4">
        <v>46146</v>
      </c>
      <c r="C567" s="3">
        <v>182264276</v>
      </c>
      <c r="D567" s="3" t="s">
        <v>447</v>
      </c>
      <c r="E567" s="3" t="s">
        <v>82</v>
      </c>
      <c r="F567" s="3">
        <v>642.33000000000004</v>
      </c>
      <c r="G567" s="3">
        <v>0</v>
      </c>
      <c r="H567" s="15">
        <f t="shared" si="16"/>
        <v>986702.00000002375</v>
      </c>
      <c r="J567" s="15">
        <v>986702.24</v>
      </c>
      <c r="K567" s="15">
        <f t="shared" si="17"/>
        <v>0.23999997624196112</v>
      </c>
    </row>
    <row r="568" spans="1:11" x14ac:dyDescent="0.25">
      <c r="A568" s="3">
        <v>564</v>
      </c>
      <c r="B568" s="4">
        <v>46146</v>
      </c>
      <c r="C568" s="3">
        <v>248464485</v>
      </c>
      <c r="D568" s="3" t="s">
        <v>448</v>
      </c>
      <c r="E568" s="3" t="s">
        <v>273</v>
      </c>
      <c r="F568" s="3">
        <v>0</v>
      </c>
      <c r="G568" s="3">
        <v>41047.589999999997</v>
      </c>
      <c r="H568" s="15">
        <f t="shared" si="16"/>
        <v>1027749.5900000237</v>
      </c>
      <c r="J568" s="15">
        <v>1027749.83</v>
      </c>
      <c r="K568" s="15">
        <f t="shared" si="17"/>
        <v>0.23999997624196112</v>
      </c>
    </row>
    <row r="569" spans="1:11" x14ac:dyDescent="0.25">
      <c r="A569" s="3">
        <v>565</v>
      </c>
      <c r="B569" s="4">
        <v>46146</v>
      </c>
      <c r="C569" s="3">
        <v>248464485</v>
      </c>
      <c r="D569" s="3" t="s">
        <v>447</v>
      </c>
      <c r="E569" s="3" t="s">
        <v>9</v>
      </c>
      <c r="F569" s="3">
        <v>615.71</v>
      </c>
      <c r="G569" s="3">
        <v>0</v>
      </c>
      <c r="H569" s="15">
        <f t="shared" si="16"/>
        <v>1027133.8800000238</v>
      </c>
      <c r="J569" s="15">
        <v>1027134.12</v>
      </c>
      <c r="K569" s="15">
        <f t="shared" si="17"/>
        <v>0.23999997624196112</v>
      </c>
    </row>
    <row r="570" spans="1:11" x14ac:dyDescent="0.25">
      <c r="A570" s="3">
        <v>566</v>
      </c>
      <c r="B570" s="4">
        <v>46146</v>
      </c>
      <c r="C570" s="3">
        <v>248469001</v>
      </c>
      <c r="D570" s="3" t="s">
        <v>448</v>
      </c>
      <c r="E570" s="3" t="s">
        <v>274</v>
      </c>
      <c r="F570" s="3">
        <v>0</v>
      </c>
      <c r="G570" s="3">
        <v>45774.39</v>
      </c>
      <c r="H570" s="15">
        <f t="shared" si="16"/>
        <v>1072908.2700000238</v>
      </c>
      <c r="J570" s="15">
        <v>1072908.51</v>
      </c>
      <c r="K570" s="15">
        <f t="shared" si="17"/>
        <v>0.23999997624196112</v>
      </c>
    </row>
    <row r="571" spans="1:11" x14ac:dyDescent="0.25">
      <c r="A571" s="3">
        <v>567</v>
      </c>
      <c r="B571" s="4">
        <v>46146</v>
      </c>
      <c r="C571" s="3">
        <v>248469001</v>
      </c>
      <c r="D571" s="3" t="s">
        <v>447</v>
      </c>
      <c r="E571" s="3" t="s">
        <v>9</v>
      </c>
      <c r="F571" s="3">
        <v>686.61</v>
      </c>
      <c r="G571" s="3">
        <v>0</v>
      </c>
      <c r="H571" s="15">
        <f t="shared" si="16"/>
        <v>1072221.6600000237</v>
      </c>
      <c r="J571" s="15">
        <v>1072221.8999999999</v>
      </c>
      <c r="K571" s="15">
        <f t="shared" si="17"/>
        <v>0.23999997624196112</v>
      </c>
    </row>
    <row r="572" spans="1:11" x14ac:dyDescent="0.25">
      <c r="A572" s="3">
        <v>568</v>
      </c>
      <c r="B572" s="4">
        <v>46146</v>
      </c>
      <c r="C572" s="3">
        <v>754401907</v>
      </c>
      <c r="D572" s="3" t="s">
        <v>448</v>
      </c>
      <c r="E572" s="3" t="s">
        <v>275</v>
      </c>
      <c r="F572" s="3">
        <v>0</v>
      </c>
      <c r="G572" s="3">
        <v>75257.960000000006</v>
      </c>
      <c r="H572" s="15">
        <f t="shared" si="16"/>
        <v>1147479.6200000236</v>
      </c>
      <c r="J572" s="15">
        <v>1147479.8600000001</v>
      </c>
      <c r="K572" s="15">
        <f t="shared" si="17"/>
        <v>0.23999997647479177</v>
      </c>
    </row>
    <row r="573" spans="1:11" x14ac:dyDescent="0.25">
      <c r="A573" s="3">
        <v>569</v>
      </c>
      <c r="B573" s="4">
        <v>46146</v>
      </c>
      <c r="C573" s="3">
        <v>754401907</v>
      </c>
      <c r="D573" s="3" t="s">
        <v>447</v>
      </c>
      <c r="E573" s="3" t="s">
        <v>9</v>
      </c>
      <c r="F573" s="3">
        <v>1128.8599999999999</v>
      </c>
      <c r="G573" s="3">
        <v>0</v>
      </c>
      <c r="H573" s="15">
        <f t="shared" si="16"/>
        <v>1146350.7600000235</v>
      </c>
      <c r="J573" s="15">
        <v>1146351</v>
      </c>
      <c r="K573" s="15">
        <f t="shared" si="17"/>
        <v>0.23999997647479177</v>
      </c>
    </row>
    <row r="574" spans="1:11" x14ac:dyDescent="0.25">
      <c r="A574" s="3">
        <v>570</v>
      </c>
      <c r="B574" s="4">
        <v>46146</v>
      </c>
      <c r="C574" s="3">
        <v>456259233</v>
      </c>
      <c r="D574" s="3" t="s">
        <v>448</v>
      </c>
      <c r="E574" s="3" t="s">
        <v>276</v>
      </c>
      <c r="F574" s="3">
        <v>0</v>
      </c>
      <c r="G574" s="3">
        <v>73837.8</v>
      </c>
      <c r="H574" s="15">
        <f t="shared" si="16"/>
        <v>1220188.5600000236</v>
      </c>
      <c r="J574" s="15">
        <v>1220188.8</v>
      </c>
      <c r="K574" s="15">
        <f t="shared" si="17"/>
        <v>0.23999997647479177</v>
      </c>
    </row>
    <row r="575" spans="1:11" x14ac:dyDescent="0.25">
      <c r="A575" s="3">
        <v>571</v>
      </c>
      <c r="B575" s="4">
        <v>46146</v>
      </c>
      <c r="C575" s="3">
        <v>456259233</v>
      </c>
      <c r="D575" s="3" t="s">
        <v>447</v>
      </c>
      <c r="E575" s="3" t="s">
        <v>9</v>
      </c>
      <c r="F575" s="3">
        <v>1107.56</v>
      </c>
      <c r="G575" s="3">
        <v>0</v>
      </c>
      <c r="H575" s="15">
        <f t="shared" si="16"/>
        <v>1219081.0000000235</v>
      </c>
      <c r="J575" s="15">
        <v>1219081.24</v>
      </c>
      <c r="K575" s="15">
        <f t="shared" si="17"/>
        <v>0.23999997647479177</v>
      </c>
    </row>
    <row r="576" spans="1:11" x14ac:dyDescent="0.25">
      <c r="A576" s="3">
        <v>572</v>
      </c>
      <c r="B576" s="4">
        <v>46146</v>
      </c>
      <c r="C576" s="3">
        <v>248482751</v>
      </c>
      <c r="D576" s="3" t="s">
        <v>448</v>
      </c>
      <c r="E576" s="3" t="s">
        <v>277</v>
      </c>
      <c r="F576" s="3">
        <v>0</v>
      </c>
      <c r="G576" s="3">
        <v>54629.88</v>
      </c>
      <c r="H576" s="15">
        <f t="shared" si="16"/>
        <v>1273710.8800000234</v>
      </c>
      <c r="J576" s="15">
        <v>1273711.1200000001</v>
      </c>
      <c r="K576" s="15">
        <f t="shared" si="17"/>
        <v>0.23999997670762241</v>
      </c>
    </row>
    <row r="577" spans="1:11" x14ac:dyDescent="0.25">
      <c r="A577" s="3">
        <v>573</v>
      </c>
      <c r="B577" s="4">
        <v>46146</v>
      </c>
      <c r="C577" s="3">
        <v>248482751</v>
      </c>
      <c r="D577" s="3" t="s">
        <v>447</v>
      </c>
      <c r="E577" s="3" t="s">
        <v>9</v>
      </c>
      <c r="F577" s="3">
        <v>819.44</v>
      </c>
      <c r="G577" s="3">
        <v>0</v>
      </c>
      <c r="H577" s="15">
        <f t="shared" si="16"/>
        <v>1272891.4400000235</v>
      </c>
      <c r="J577" s="15">
        <v>1272891.68</v>
      </c>
      <c r="K577" s="15">
        <f t="shared" si="17"/>
        <v>0.23999997647479177</v>
      </c>
    </row>
    <row r="578" spans="1:11" x14ac:dyDescent="0.25">
      <c r="A578" s="3">
        <v>574</v>
      </c>
      <c r="B578" s="4">
        <v>46146</v>
      </c>
      <c r="C578" s="3">
        <v>754409693</v>
      </c>
      <c r="D578" s="3" t="s">
        <v>448</v>
      </c>
      <c r="E578" s="3" t="s">
        <v>278</v>
      </c>
      <c r="F578" s="3">
        <v>0</v>
      </c>
      <c r="G578" s="3">
        <v>92930.33</v>
      </c>
      <c r="H578" s="15">
        <f t="shared" si="16"/>
        <v>1365821.7700000235</v>
      </c>
      <c r="J578" s="15">
        <v>1365822.01</v>
      </c>
      <c r="K578" s="15">
        <f t="shared" si="17"/>
        <v>0.23999997647479177</v>
      </c>
    </row>
    <row r="579" spans="1:11" x14ac:dyDescent="0.25">
      <c r="A579" s="3">
        <v>575</v>
      </c>
      <c r="B579" s="4">
        <v>46146</v>
      </c>
      <c r="C579" s="3">
        <v>754409693</v>
      </c>
      <c r="D579" s="3" t="s">
        <v>447</v>
      </c>
      <c r="E579" s="3" t="s">
        <v>9</v>
      </c>
      <c r="F579" s="3">
        <v>1393.95</v>
      </c>
      <c r="G579" s="3">
        <v>0</v>
      </c>
      <c r="H579" s="15">
        <f t="shared" si="16"/>
        <v>1364427.8200000236</v>
      </c>
      <c r="J579" s="15">
        <v>1364428.06</v>
      </c>
      <c r="K579" s="15">
        <f t="shared" si="17"/>
        <v>0.23999997647479177</v>
      </c>
    </row>
    <row r="580" spans="1:11" x14ac:dyDescent="0.25">
      <c r="A580" s="3">
        <v>576</v>
      </c>
      <c r="B580" s="4">
        <v>46146</v>
      </c>
      <c r="C580" s="3">
        <v>621019533</v>
      </c>
      <c r="D580" s="3" t="s">
        <v>448</v>
      </c>
      <c r="E580" s="3" t="s">
        <v>279</v>
      </c>
      <c r="F580" s="3">
        <v>0</v>
      </c>
      <c r="G580" s="3">
        <v>39836.03</v>
      </c>
      <c r="H580" s="15">
        <f t="shared" si="16"/>
        <v>1404263.8500000236</v>
      </c>
      <c r="J580" s="15">
        <v>1404264.09</v>
      </c>
      <c r="K580" s="15">
        <f t="shared" si="17"/>
        <v>0.23999997647479177</v>
      </c>
    </row>
    <row r="581" spans="1:11" x14ac:dyDescent="0.25">
      <c r="A581" s="3">
        <v>577</v>
      </c>
      <c r="B581" s="4">
        <v>46146</v>
      </c>
      <c r="C581" s="3">
        <v>621019533</v>
      </c>
      <c r="D581" s="3" t="s">
        <v>447</v>
      </c>
      <c r="E581" s="3" t="s">
        <v>9</v>
      </c>
      <c r="F581" s="3">
        <v>597.54</v>
      </c>
      <c r="G581" s="3">
        <v>0</v>
      </c>
      <c r="H581" s="15">
        <f t="shared" si="16"/>
        <v>1403666.3100000236</v>
      </c>
      <c r="J581" s="15">
        <v>1403666.55</v>
      </c>
      <c r="K581" s="15">
        <f t="shared" si="17"/>
        <v>0.23999997647479177</v>
      </c>
    </row>
    <row r="582" spans="1:11" x14ac:dyDescent="0.25">
      <c r="A582" s="3">
        <v>578</v>
      </c>
      <c r="B582" s="4">
        <v>46146</v>
      </c>
      <c r="C582" s="3">
        <v>753107755</v>
      </c>
      <c r="D582" s="3" t="s">
        <v>448</v>
      </c>
      <c r="E582" s="3" t="s">
        <v>280</v>
      </c>
      <c r="F582" s="3">
        <v>0</v>
      </c>
      <c r="G582" s="3">
        <v>97452.45</v>
      </c>
      <c r="H582" s="15">
        <f t="shared" ref="H582:H645" si="18">H581-F582+G582</f>
        <v>1501118.7600000235</v>
      </c>
      <c r="J582" s="15">
        <v>1501119</v>
      </c>
      <c r="K582" s="15">
        <f t="shared" ref="K582:K645" si="19">J582-H582</f>
        <v>0.23999997647479177</v>
      </c>
    </row>
    <row r="583" spans="1:11" x14ac:dyDescent="0.25">
      <c r="A583" s="3">
        <v>579</v>
      </c>
      <c r="B583" s="4">
        <v>46146</v>
      </c>
      <c r="C583" s="3">
        <v>753107755</v>
      </c>
      <c r="D583" s="3" t="s">
        <v>447</v>
      </c>
      <c r="E583" s="3" t="s">
        <v>9</v>
      </c>
      <c r="F583" s="3">
        <v>1461.78</v>
      </c>
      <c r="G583" s="3">
        <v>0</v>
      </c>
      <c r="H583" s="15">
        <f t="shared" si="18"/>
        <v>1499656.9800000235</v>
      </c>
      <c r="J583" s="15">
        <v>1499657.22</v>
      </c>
      <c r="K583" s="15">
        <f t="shared" si="19"/>
        <v>0.23999997647479177</v>
      </c>
    </row>
    <row r="584" spans="1:11" x14ac:dyDescent="0.25">
      <c r="A584" s="3">
        <v>580</v>
      </c>
      <c r="B584" s="4">
        <v>46146</v>
      </c>
      <c r="C584" s="3">
        <v>756975740</v>
      </c>
      <c r="D584" s="3" t="s">
        <v>448</v>
      </c>
      <c r="E584" s="3" t="s">
        <v>281</v>
      </c>
      <c r="F584" s="3">
        <v>0</v>
      </c>
      <c r="G584" s="3">
        <v>42787.85</v>
      </c>
      <c r="H584" s="15">
        <f t="shared" si="18"/>
        <v>1542444.8300000236</v>
      </c>
      <c r="J584" s="15">
        <v>1542445.07</v>
      </c>
      <c r="K584" s="15">
        <f t="shared" si="19"/>
        <v>0.23999997647479177</v>
      </c>
    </row>
    <row r="585" spans="1:11" x14ac:dyDescent="0.25">
      <c r="A585" s="3">
        <v>581</v>
      </c>
      <c r="B585" s="4">
        <v>46146</v>
      </c>
      <c r="C585" s="3">
        <v>756975740</v>
      </c>
      <c r="D585" s="3" t="s">
        <v>447</v>
      </c>
      <c r="E585" s="3" t="s">
        <v>9</v>
      </c>
      <c r="F585" s="3">
        <v>641.80999999999995</v>
      </c>
      <c r="G585" s="3">
        <v>0</v>
      </c>
      <c r="H585" s="15">
        <f t="shared" si="18"/>
        <v>1541803.0200000235</v>
      </c>
      <c r="J585" s="15">
        <v>1541803.26</v>
      </c>
      <c r="K585" s="15">
        <f t="shared" si="19"/>
        <v>0.23999997647479177</v>
      </c>
    </row>
    <row r="586" spans="1:11" x14ac:dyDescent="0.25">
      <c r="A586" s="3">
        <v>582</v>
      </c>
      <c r="B586" s="4">
        <v>46146</v>
      </c>
      <c r="C586" s="3">
        <v>248513959</v>
      </c>
      <c r="D586" s="3" t="s">
        <v>448</v>
      </c>
      <c r="E586" s="3" t="s">
        <v>282</v>
      </c>
      <c r="F586" s="3">
        <v>0</v>
      </c>
      <c r="G586" s="3">
        <v>42362.02</v>
      </c>
      <c r="H586" s="15">
        <f t="shared" si="18"/>
        <v>1584165.0400000236</v>
      </c>
      <c r="J586" s="15">
        <v>1584165.28</v>
      </c>
      <c r="K586" s="15">
        <f t="shared" si="19"/>
        <v>0.23999997647479177</v>
      </c>
    </row>
    <row r="587" spans="1:11" x14ac:dyDescent="0.25">
      <c r="A587" s="3">
        <v>583</v>
      </c>
      <c r="B587" s="4">
        <v>46146</v>
      </c>
      <c r="C587" s="3">
        <v>248513959</v>
      </c>
      <c r="D587" s="3" t="s">
        <v>447</v>
      </c>
      <c r="E587" s="3" t="s">
        <v>9</v>
      </c>
      <c r="F587" s="3">
        <v>635.42999999999995</v>
      </c>
      <c r="G587" s="3">
        <v>0</v>
      </c>
      <c r="H587" s="15">
        <f t="shared" si="18"/>
        <v>1583529.6100000236</v>
      </c>
      <c r="J587" s="15">
        <v>1583529.85</v>
      </c>
      <c r="K587" s="15">
        <f t="shared" si="19"/>
        <v>0.23999997647479177</v>
      </c>
    </row>
    <row r="588" spans="1:11" x14ac:dyDescent="0.25">
      <c r="A588" s="3">
        <v>584</v>
      </c>
      <c r="B588" s="4">
        <v>46146</v>
      </c>
      <c r="C588" s="3">
        <v>754431537</v>
      </c>
      <c r="D588" s="3" t="s">
        <v>448</v>
      </c>
      <c r="E588" s="3" t="s">
        <v>283</v>
      </c>
      <c r="F588" s="3">
        <v>0</v>
      </c>
      <c r="G588" s="3">
        <v>6478.86</v>
      </c>
      <c r="H588" s="15">
        <f t="shared" si="18"/>
        <v>1590008.4700000237</v>
      </c>
      <c r="J588" s="15">
        <v>1590008.71</v>
      </c>
      <c r="K588" s="15">
        <f t="shared" si="19"/>
        <v>0.23999997624196112</v>
      </c>
    </row>
    <row r="589" spans="1:11" x14ac:dyDescent="0.25">
      <c r="A589" s="3">
        <v>585</v>
      </c>
      <c r="B589" s="4">
        <v>46146</v>
      </c>
      <c r="C589" s="3">
        <v>754431537</v>
      </c>
      <c r="D589" s="3" t="s">
        <v>447</v>
      </c>
      <c r="E589" s="3" t="s">
        <v>9</v>
      </c>
      <c r="F589" s="3">
        <v>97.18</v>
      </c>
      <c r="G589" s="3">
        <v>0</v>
      </c>
      <c r="H589" s="15">
        <f t="shared" si="18"/>
        <v>1589911.2900000238</v>
      </c>
      <c r="J589" s="15">
        <v>1589911.53</v>
      </c>
      <c r="K589" s="15">
        <f t="shared" si="19"/>
        <v>0.23999997624196112</v>
      </c>
    </row>
    <row r="590" spans="1:11" x14ac:dyDescent="0.25">
      <c r="A590" s="3">
        <v>586</v>
      </c>
      <c r="B590" s="4">
        <v>46146</v>
      </c>
      <c r="C590" s="3">
        <v>754433468</v>
      </c>
      <c r="D590" s="3" t="s">
        <v>448</v>
      </c>
      <c r="E590" s="3" t="s">
        <v>275</v>
      </c>
      <c r="F590" s="3">
        <v>0</v>
      </c>
      <c r="G590" s="3">
        <v>39836.03</v>
      </c>
      <c r="H590" s="15">
        <f t="shared" si="18"/>
        <v>1629747.3200000238</v>
      </c>
      <c r="J590" s="15">
        <v>1629747.56</v>
      </c>
      <c r="K590" s="15">
        <f t="shared" si="19"/>
        <v>0.23999997624196112</v>
      </c>
    </row>
    <row r="591" spans="1:11" x14ac:dyDescent="0.25">
      <c r="A591" s="3">
        <v>587</v>
      </c>
      <c r="B591" s="4">
        <v>46146</v>
      </c>
      <c r="C591" s="3">
        <v>754433468</v>
      </c>
      <c r="D591" s="3" t="s">
        <v>447</v>
      </c>
      <c r="E591" s="3" t="s">
        <v>9</v>
      </c>
      <c r="F591" s="3">
        <v>597.54</v>
      </c>
      <c r="G591" s="3">
        <v>0</v>
      </c>
      <c r="H591" s="15">
        <f t="shared" si="18"/>
        <v>1629149.7800000238</v>
      </c>
      <c r="J591" s="15">
        <v>1629150.02</v>
      </c>
      <c r="K591" s="15">
        <f t="shared" si="19"/>
        <v>0.23999997624196112</v>
      </c>
    </row>
    <row r="592" spans="1:11" x14ac:dyDescent="0.25">
      <c r="A592" s="3">
        <v>588</v>
      </c>
      <c r="B592" s="4">
        <v>46146</v>
      </c>
      <c r="C592" s="3">
        <v>761191240</v>
      </c>
      <c r="D592" s="3" t="s">
        <v>448</v>
      </c>
      <c r="E592" s="3" t="s">
        <v>284</v>
      </c>
      <c r="F592" s="3">
        <v>0</v>
      </c>
      <c r="G592" s="3">
        <v>42822.57</v>
      </c>
      <c r="H592" s="15">
        <f t="shared" si="18"/>
        <v>1671972.3500000238</v>
      </c>
      <c r="J592" s="15">
        <v>1671972.59</v>
      </c>
      <c r="K592" s="15">
        <f t="shared" si="19"/>
        <v>0.23999997624196112</v>
      </c>
    </row>
    <row r="593" spans="1:11" x14ac:dyDescent="0.25">
      <c r="A593" s="3">
        <v>589</v>
      </c>
      <c r="B593" s="4">
        <v>46146</v>
      </c>
      <c r="C593" s="3">
        <v>761191240</v>
      </c>
      <c r="D593" s="3" t="s">
        <v>447</v>
      </c>
      <c r="E593" s="3" t="s">
        <v>9</v>
      </c>
      <c r="F593" s="3">
        <v>642.33000000000004</v>
      </c>
      <c r="G593" s="3">
        <v>0</v>
      </c>
      <c r="H593" s="15">
        <f t="shared" si="18"/>
        <v>1671330.0200000238</v>
      </c>
      <c r="J593" s="15">
        <v>1671330.26</v>
      </c>
      <c r="K593" s="15">
        <f t="shared" si="19"/>
        <v>0.23999997624196112</v>
      </c>
    </row>
    <row r="594" spans="1:11" x14ac:dyDescent="0.25">
      <c r="A594" s="3">
        <v>590</v>
      </c>
      <c r="B594" s="4">
        <v>46146</v>
      </c>
      <c r="C594" s="3">
        <v>752184484</v>
      </c>
      <c r="D594" s="3" t="s">
        <v>448</v>
      </c>
      <c r="E594" s="3" t="s">
        <v>285</v>
      </c>
      <c r="F594" s="3">
        <v>0</v>
      </c>
      <c r="G594" s="3">
        <v>75114.429999999993</v>
      </c>
      <c r="H594" s="15">
        <f t="shared" si="18"/>
        <v>1746444.4500000237</v>
      </c>
      <c r="J594" s="15">
        <v>1746444.69</v>
      </c>
      <c r="K594" s="15">
        <f t="shared" si="19"/>
        <v>0.23999997624196112</v>
      </c>
    </row>
    <row r="595" spans="1:11" x14ac:dyDescent="0.25">
      <c r="A595" s="3">
        <v>591</v>
      </c>
      <c r="B595" s="4">
        <v>46146</v>
      </c>
      <c r="C595" s="3">
        <v>752184484</v>
      </c>
      <c r="D595" s="3" t="s">
        <v>447</v>
      </c>
      <c r="E595" s="3" t="s">
        <v>9</v>
      </c>
      <c r="F595" s="3">
        <v>1126.71</v>
      </c>
      <c r="G595" s="3">
        <v>0</v>
      </c>
      <c r="H595" s="15">
        <f t="shared" si="18"/>
        <v>1745317.7400000237</v>
      </c>
      <c r="J595" s="15">
        <v>1745317.98</v>
      </c>
      <c r="K595" s="15">
        <f t="shared" si="19"/>
        <v>0.23999997624196112</v>
      </c>
    </row>
    <row r="596" spans="1:11" x14ac:dyDescent="0.25">
      <c r="A596" s="3">
        <v>592</v>
      </c>
      <c r="B596" s="4">
        <v>46146</v>
      </c>
      <c r="C596" s="3">
        <v>248563727</v>
      </c>
      <c r="D596" s="3" t="s">
        <v>448</v>
      </c>
      <c r="E596" s="3" t="s">
        <v>286</v>
      </c>
      <c r="F596" s="3">
        <v>0</v>
      </c>
      <c r="G596" s="3">
        <v>109259.76</v>
      </c>
      <c r="H596" s="15">
        <f t="shared" si="18"/>
        <v>1854577.5000000237</v>
      </c>
      <c r="J596" s="15">
        <v>1854577.74</v>
      </c>
      <c r="K596" s="15">
        <f t="shared" si="19"/>
        <v>0.23999997624196112</v>
      </c>
    </row>
    <row r="597" spans="1:11" x14ac:dyDescent="0.25">
      <c r="A597" s="3">
        <v>593</v>
      </c>
      <c r="B597" s="4">
        <v>46146</v>
      </c>
      <c r="C597" s="3">
        <v>248563727</v>
      </c>
      <c r="D597" s="3" t="s">
        <v>447</v>
      </c>
      <c r="E597" s="3" t="s">
        <v>9</v>
      </c>
      <c r="F597" s="3">
        <v>1638.89</v>
      </c>
      <c r="G597" s="3">
        <v>0</v>
      </c>
      <c r="H597" s="15">
        <f t="shared" si="18"/>
        <v>1852938.6100000239</v>
      </c>
      <c r="J597" s="15">
        <v>1852938.85</v>
      </c>
      <c r="K597" s="15">
        <f t="shared" si="19"/>
        <v>0.23999997624196112</v>
      </c>
    </row>
    <row r="598" spans="1:11" x14ac:dyDescent="0.25">
      <c r="A598" s="3">
        <v>594</v>
      </c>
      <c r="B598" s="4">
        <v>46146</v>
      </c>
      <c r="C598" s="3">
        <v>456268979</v>
      </c>
      <c r="D598" s="3" t="s">
        <v>448</v>
      </c>
      <c r="E598" s="3" t="s">
        <v>287</v>
      </c>
      <c r="F598" s="3">
        <v>0</v>
      </c>
      <c r="G598" s="3">
        <v>42822.57</v>
      </c>
      <c r="H598" s="15">
        <f t="shared" si="18"/>
        <v>1895761.1800000239</v>
      </c>
      <c r="J598" s="15">
        <v>1895761.42</v>
      </c>
      <c r="K598" s="15">
        <f t="shared" si="19"/>
        <v>0.23999997600913048</v>
      </c>
    </row>
    <row r="599" spans="1:11" x14ac:dyDescent="0.25">
      <c r="A599" s="3">
        <v>595</v>
      </c>
      <c r="B599" s="4">
        <v>46146</v>
      </c>
      <c r="C599" s="3">
        <v>456268979</v>
      </c>
      <c r="D599" s="3" t="s">
        <v>447</v>
      </c>
      <c r="E599" s="3" t="s">
        <v>9</v>
      </c>
      <c r="F599" s="3">
        <v>642.33000000000004</v>
      </c>
      <c r="G599" s="3">
        <v>0</v>
      </c>
      <c r="H599" s="15">
        <f t="shared" si="18"/>
        <v>1895118.8500000238</v>
      </c>
      <c r="J599" s="15">
        <v>1895119.09</v>
      </c>
      <c r="K599" s="15">
        <f t="shared" si="19"/>
        <v>0.23999997624196112</v>
      </c>
    </row>
    <row r="600" spans="1:11" x14ac:dyDescent="0.25">
      <c r="A600" s="3">
        <v>596</v>
      </c>
      <c r="B600" s="4">
        <v>46146</v>
      </c>
      <c r="C600" s="3">
        <v>757032228</v>
      </c>
      <c r="D600" s="3" t="s">
        <v>448</v>
      </c>
      <c r="E600" s="3" t="s">
        <v>288</v>
      </c>
      <c r="F600" s="3">
        <v>0</v>
      </c>
      <c r="G600" s="3">
        <v>26869.23</v>
      </c>
      <c r="H600" s="15">
        <f t="shared" si="18"/>
        <v>1921988.0800000238</v>
      </c>
      <c r="J600" s="15">
        <v>1921988.32</v>
      </c>
      <c r="K600" s="15">
        <f t="shared" si="19"/>
        <v>0.23999997624196112</v>
      </c>
    </row>
    <row r="601" spans="1:11" x14ac:dyDescent="0.25">
      <c r="A601" s="3">
        <v>597</v>
      </c>
      <c r="B601" s="4">
        <v>46146</v>
      </c>
      <c r="C601" s="3">
        <v>757032228</v>
      </c>
      <c r="D601" s="3" t="s">
        <v>447</v>
      </c>
      <c r="E601" s="3" t="s">
        <v>9</v>
      </c>
      <c r="F601" s="3">
        <v>403.03</v>
      </c>
      <c r="G601" s="3">
        <v>0</v>
      </c>
      <c r="H601" s="15">
        <f t="shared" si="18"/>
        <v>1921585.0500000238</v>
      </c>
      <c r="J601" s="15">
        <v>1921585.29</v>
      </c>
      <c r="K601" s="15">
        <f t="shared" si="19"/>
        <v>0.23999997624196112</v>
      </c>
    </row>
    <row r="602" spans="1:11" x14ac:dyDescent="0.25">
      <c r="A602" s="3">
        <v>598</v>
      </c>
      <c r="B602" s="4">
        <v>46146</v>
      </c>
      <c r="C602" s="3">
        <v>248596150</v>
      </c>
      <c r="D602" s="3" t="s">
        <v>448</v>
      </c>
      <c r="E602" s="3" t="s">
        <v>289</v>
      </c>
      <c r="F602" s="3">
        <v>0</v>
      </c>
      <c r="G602" s="3">
        <v>57271.62</v>
      </c>
      <c r="H602" s="15">
        <f t="shared" si="18"/>
        <v>1978856.6700000239</v>
      </c>
      <c r="J602" s="15">
        <v>1978856.82</v>
      </c>
      <c r="K602" s="15">
        <f t="shared" si="19"/>
        <v>0.14999997615814209</v>
      </c>
    </row>
    <row r="603" spans="1:11" x14ac:dyDescent="0.25">
      <c r="A603" s="3">
        <v>599</v>
      </c>
      <c r="B603" s="4">
        <v>46146</v>
      </c>
      <c r="C603" s="3">
        <v>248596150</v>
      </c>
      <c r="D603" s="3" t="s">
        <v>447</v>
      </c>
      <c r="E603" s="3" t="s">
        <v>9</v>
      </c>
      <c r="F603" s="3">
        <v>859.07</v>
      </c>
      <c r="G603" s="3">
        <v>0</v>
      </c>
      <c r="H603" s="15">
        <f t="shared" si="18"/>
        <v>1977997.6000000238</v>
      </c>
      <c r="J603" s="15">
        <v>1977997.75</v>
      </c>
      <c r="K603" s="15">
        <f t="shared" si="19"/>
        <v>0.14999997615814209</v>
      </c>
    </row>
    <row r="604" spans="1:11" x14ac:dyDescent="0.25">
      <c r="A604" s="3">
        <v>600</v>
      </c>
      <c r="B604" s="4">
        <v>46146</v>
      </c>
      <c r="C604" s="3">
        <v>761221882</v>
      </c>
      <c r="D604" s="3" t="s">
        <v>448</v>
      </c>
      <c r="E604" s="3" t="s">
        <v>233</v>
      </c>
      <c r="F604" s="3">
        <v>0</v>
      </c>
      <c r="G604" s="3">
        <v>43194.04</v>
      </c>
      <c r="H604" s="15">
        <f t="shared" si="18"/>
        <v>2021191.6400000239</v>
      </c>
      <c r="J604" s="15">
        <v>2021191.79</v>
      </c>
      <c r="K604" s="15">
        <f t="shared" si="19"/>
        <v>0.14999997615814209</v>
      </c>
    </row>
    <row r="605" spans="1:11" x14ac:dyDescent="0.25">
      <c r="A605" s="3">
        <v>601</v>
      </c>
      <c r="B605" s="4">
        <v>46146</v>
      </c>
      <c r="C605" s="3">
        <v>761221882</v>
      </c>
      <c r="D605" s="3" t="s">
        <v>447</v>
      </c>
      <c r="E605" s="3" t="s">
        <v>9</v>
      </c>
      <c r="F605" s="3">
        <v>647.91</v>
      </c>
      <c r="G605" s="3">
        <v>0</v>
      </c>
      <c r="H605" s="15">
        <f t="shared" si="18"/>
        <v>2020543.730000024</v>
      </c>
      <c r="J605" s="15">
        <v>2020543.88</v>
      </c>
      <c r="K605" s="15">
        <f t="shared" si="19"/>
        <v>0.14999997592531145</v>
      </c>
    </row>
    <row r="606" spans="1:11" x14ac:dyDescent="0.25">
      <c r="A606" s="3">
        <v>602</v>
      </c>
      <c r="B606" s="4">
        <v>46146</v>
      </c>
      <c r="C606" s="3">
        <v>761226486</v>
      </c>
      <c r="D606" s="3" t="s">
        <v>448</v>
      </c>
      <c r="E606" s="3" t="s">
        <v>233</v>
      </c>
      <c r="F606" s="3">
        <v>0</v>
      </c>
      <c r="G606" s="3">
        <v>43194.04</v>
      </c>
      <c r="H606" s="15">
        <f t="shared" si="18"/>
        <v>2063737.770000024</v>
      </c>
      <c r="J606" s="15">
        <v>2063737.92</v>
      </c>
      <c r="K606" s="15">
        <f t="shared" si="19"/>
        <v>0.14999997592531145</v>
      </c>
    </row>
    <row r="607" spans="1:11" x14ac:dyDescent="0.25">
      <c r="A607" s="3">
        <v>603</v>
      </c>
      <c r="B607" s="4">
        <v>46146</v>
      </c>
      <c r="C607" s="3">
        <v>761226486</v>
      </c>
      <c r="D607" s="3" t="s">
        <v>447</v>
      </c>
      <c r="E607" s="3" t="s">
        <v>9</v>
      </c>
      <c r="F607" s="3">
        <v>647.91</v>
      </c>
      <c r="G607" s="3">
        <v>0</v>
      </c>
      <c r="H607" s="15">
        <f t="shared" si="18"/>
        <v>2063089.8600000241</v>
      </c>
      <c r="J607" s="15">
        <v>2063090.01</v>
      </c>
      <c r="K607" s="15">
        <f t="shared" si="19"/>
        <v>0.14999997592531145</v>
      </c>
    </row>
    <row r="608" spans="1:11" x14ac:dyDescent="0.25">
      <c r="A608" s="3">
        <v>604</v>
      </c>
      <c r="B608" s="4">
        <v>46146</v>
      </c>
      <c r="C608" s="3">
        <v>761234383</v>
      </c>
      <c r="D608" s="3" t="s">
        <v>448</v>
      </c>
      <c r="E608" s="3" t="s">
        <v>233</v>
      </c>
      <c r="F608" s="3">
        <v>0</v>
      </c>
      <c r="G608" s="3">
        <v>43194.04</v>
      </c>
      <c r="H608" s="15">
        <f t="shared" si="18"/>
        <v>2106283.9000000241</v>
      </c>
      <c r="J608" s="15">
        <v>2106284.0499999998</v>
      </c>
      <c r="K608" s="15">
        <f t="shared" si="19"/>
        <v>0.1499999756924808</v>
      </c>
    </row>
    <row r="609" spans="1:11" x14ac:dyDescent="0.25">
      <c r="A609" s="3">
        <v>605</v>
      </c>
      <c r="B609" s="4">
        <v>46146</v>
      </c>
      <c r="C609" s="3">
        <v>761234383</v>
      </c>
      <c r="D609" s="3" t="s">
        <v>447</v>
      </c>
      <c r="E609" s="3" t="s">
        <v>9</v>
      </c>
      <c r="F609" s="3">
        <v>647.91</v>
      </c>
      <c r="G609" s="3">
        <v>0</v>
      </c>
      <c r="H609" s="15">
        <f t="shared" si="18"/>
        <v>2105635.990000024</v>
      </c>
      <c r="J609" s="15">
        <v>2105636.14</v>
      </c>
      <c r="K609" s="15">
        <f t="shared" si="19"/>
        <v>0.14999997615814209</v>
      </c>
    </row>
    <row r="610" spans="1:11" x14ac:dyDescent="0.25">
      <c r="A610" s="3">
        <v>606</v>
      </c>
      <c r="B610" s="4">
        <v>46146</v>
      </c>
      <c r="C610" s="3">
        <v>222677584</v>
      </c>
      <c r="D610" s="3" t="s">
        <v>448</v>
      </c>
      <c r="E610" s="3" t="s">
        <v>290</v>
      </c>
      <c r="F610" s="3">
        <v>0</v>
      </c>
      <c r="G610" s="3">
        <v>33932.36</v>
      </c>
      <c r="H610" s="15">
        <f t="shared" si="18"/>
        <v>2139568.3500000238</v>
      </c>
      <c r="J610" s="15">
        <v>2139568.5</v>
      </c>
      <c r="K610" s="15">
        <f t="shared" si="19"/>
        <v>0.14999997615814209</v>
      </c>
    </row>
    <row r="611" spans="1:11" x14ac:dyDescent="0.25">
      <c r="A611" s="3">
        <v>607</v>
      </c>
      <c r="B611" s="4">
        <v>46146</v>
      </c>
      <c r="C611" s="3">
        <v>222677584</v>
      </c>
      <c r="D611" s="3" t="s">
        <v>447</v>
      </c>
      <c r="E611" s="3" t="s">
        <v>9</v>
      </c>
      <c r="F611" s="3">
        <v>508.98</v>
      </c>
      <c r="G611" s="3">
        <v>0</v>
      </c>
      <c r="H611" s="15">
        <f t="shared" si="18"/>
        <v>2139059.3700000239</v>
      </c>
      <c r="J611" s="15">
        <v>2139059.52</v>
      </c>
      <c r="K611" s="15">
        <f t="shared" si="19"/>
        <v>0.14999997615814209</v>
      </c>
    </row>
    <row r="612" spans="1:11" x14ac:dyDescent="0.25">
      <c r="A612" s="3">
        <v>608</v>
      </c>
      <c r="B612" s="4">
        <v>46146</v>
      </c>
      <c r="C612" s="3">
        <v>355956544</v>
      </c>
      <c r="D612" s="3" t="s">
        <v>448</v>
      </c>
      <c r="E612" s="3" t="s">
        <v>291</v>
      </c>
      <c r="F612" s="3">
        <v>0</v>
      </c>
      <c r="G612" s="3">
        <v>39836.589999999997</v>
      </c>
      <c r="H612" s="15">
        <f t="shared" si="18"/>
        <v>2178895.9600000237</v>
      </c>
      <c r="J612" s="15">
        <v>2178896.11</v>
      </c>
      <c r="K612" s="15">
        <f t="shared" si="19"/>
        <v>0.14999997615814209</v>
      </c>
    </row>
    <row r="613" spans="1:11" x14ac:dyDescent="0.25">
      <c r="A613" s="3">
        <v>609</v>
      </c>
      <c r="B613" s="4">
        <v>46146</v>
      </c>
      <c r="C613" s="3">
        <v>355956544</v>
      </c>
      <c r="D613" s="3" t="s">
        <v>447</v>
      </c>
      <c r="E613" s="3" t="s">
        <v>9</v>
      </c>
      <c r="F613" s="3">
        <v>597.54</v>
      </c>
      <c r="G613" s="3">
        <v>0</v>
      </c>
      <c r="H613" s="15">
        <f t="shared" si="18"/>
        <v>2178298.4200000237</v>
      </c>
      <c r="J613" s="15">
        <v>2178298.5699999998</v>
      </c>
      <c r="K613" s="15">
        <f t="shared" si="19"/>
        <v>0.14999997615814209</v>
      </c>
    </row>
    <row r="614" spans="1:11" x14ac:dyDescent="0.25">
      <c r="A614" s="3">
        <v>610</v>
      </c>
      <c r="B614" s="4">
        <v>46146</v>
      </c>
      <c r="C614" s="3">
        <v>754501136</v>
      </c>
      <c r="D614" s="3" t="s">
        <v>448</v>
      </c>
      <c r="E614" s="3" t="s">
        <v>292</v>
      </c>
      <c r="F614" s="3">
        <v>0</v>
      </c>
      <c r="G614" s="3">
        <v>36884.18</v>
      </c>
      <c r="H614" s="15">
        <f t="shared" si="18"/>
        <v>2215182.6000000238</v>
      </c>
      <c r="J614" s="15">
        <v>2215182.75</v>
      </c>
      <c r="K614" s="15">
        <f t="shared" si="19"/>
        <v>0.14999997615814209</v>
      </c>
    </row>
    <row r="615" spans="1:11" x14ac:dyDescent="0.25">
      <c r="A615" s="3">
        <v>611</v>
      </c>
      <c r="B615" s="4">
        <v>46146</v>
      </c>
      <c r="C615" s="3">
        <v>754501136</v>
      </c>
      <c r="D615" s="3" t="s">
        <v>447</v>
      </c>
      <c r="E615" s="3" t="s">
        <v>9</v>
      </c>
      <c r="F615" s="3">
        <v>553.26</v>
      </c>
      <c r="G615" s="3">
        <v>0</v>
      </c>
      <c r="H615" s="15">
        <f t="shared" si="18"/>
        <v>2214629.3400000241</v>
      </c>
      <c r="J615" s="15">
        <v>2214629.4900000002</v>
      </c>
      <c r="K615" s="15">
        <f t="shared" si="19"/>
        <v>0.14999997615814209</v>
      </c>
    </row>
    <row r="616" spans="1:11" x14ac:dyDescent="0.25">
      <c r="A616" s="3">
        <v>612</v>
      </c>
      <c r="B616" s="4">
        <v>46146</v>
      </c>
      <c r="C616" s="3">
        <v>759277789</v>
      </c>
      <c r="D616" s="3" t="s">
        <v>448</v>
      </c>
      <c r="E616" s="3" t="s">
        <v>293</v>
      </c>
      <c r="F616" s="3">
        <v>0</v>
      </c>
      <c r="G616" s="3">
        <v>61489.67</v>
      </c>
      <c r="H616" s="15">
        <f t="shared" si="18"/>
        <v>2276119.010000024</v>
      </c>
      <c r="J616" s="15">
        <v>2276119.16</v>
      </c>
      <c r="K616" s="15">
        <f t="shared" si="19"/>
        <v>0.14999997615814209</v>
      </c>
    </row>
    <row r="617" spans="1:11" x14ac:dyDescent="0.25">
      <c r="A617" s="3">
        <v>613</v>
      </c>
      <c r="B617" s="4">
        <v>46146</v>
      </c>
      <c r="C617" s="3">
        <v>759277789</v>
      </c>
      <c r="D617" s="3" t="s">
        <v>447</v>
      </c>
      <c r="E617" s="3" t="s">
        <v>9</v>
      </c>
      <c r="F617" s="3">
        <v>922.34</v>
      </c>
      <c r="G617" s="3">
        <v>0</v>
      </c>
      <c r="H617" s="15">
        <f t="shared" si="18"/>
        <v>2275196.6700000241</v>
      </c>
      <c r="J617" s="15">
        <v>2275196.8199999998</v>
      </c>
      <c r="K617" s="15">
        <f t="shared" si="19"/>
        <v>0.1499999756924808</v>
      </c>
    </row>
    <row r="618" spans="1:11" x14ac:dyDescent="0.25">
      <c r="A618" s="3">
        <v>614</v>
      </c>
      <c r="B618" s="4">
        <v>46146</v>
      </c>
      <c r="C618" s="3">
        <v>804743342</v>
      </c>
      <c r="D618" s="3" t="s">
        <v>448</v>
      </c>
      <c r="E618" s="3" t="s">
        <v>294</v>
      </c>
      <c r="F618" s="3">
        <v>0</v>
      </c>
      <c r="G618" s="3">
        <v>39870.75</v>
      </c>
      <c r="H618" s="15">
        <f t="shared" si="18"/>
        <v>2315067.4200000241</v>
      </c>
      <c r="J618" s="15">
        <v>2315067.5699999998</v>
      </c>
      <c r="K618" s="15">
        <f t="shared" si="19"/>
        <v>0.1499999756924808</v>
      </c>
    </row>
    <row r="619" spans="1:11" x14ac:dyDescent="0.25">
      <c r="A619" s="3">
        <v>615</v>
      </c>
      <c r="B619" s="4">
        <v>46146</v>
      </c>
      <c r="C619" s="3">
        <v>804743342</v>
      </c>
      <c r="D619" s="3" t="s">
        <v>447</v>
      </c>
      <c r="E619" s="3" t="s">
        <v>9</v>
      </c>
      <c r="F619" s="3">
        <v>598.05999999999995</v>
      </c>
      <c r="G619" s="3">
        <v>0</v>
      </c>
      <c r="H619" s="15">
        <f t="shared" si="18"/>
        <v>2314469.3600000241</v>
      </c>
      <c r="J619" s="15">
        <v>2314469.5099999998</v>
      </c>
      <c r="K619" s="15">
        <f t="shared" si="19"/>
        <v>0.1499999756924808</v>
      </c>
    </row>
    <row r="620" spans="1:11" x14ac:dyDescent="0.25">
      <c r="A620" s="3">
        <v>616</v>
      </c>
      <c r="B620" s="4">
        <v>46146</v>
      </c>
      <c r="C620" s="3">
        <v>248655354</v>
      </c>
      <c r="D620" s="3" t="s">
        <v>448</v>
      </c>
      <c r="E620" s="3" t="s">
        <v>295</v>
      </c>
      <c r="F620" s="3">
        <v>0</v>
      </c>
      <c r="G620" s="3">
        <v>85645.11</v>
      </c>
      <c r="H620" s="15">
        <f t="shared" si="18"/>
        <v>2400114.470000024</v>
      </c>
      <c r="J620" s="15">
        <v>2400114.62</v>
      </c>
      <c r="K620" s="15">
        <f t="shared" si="19"/>
        <v>0.14999997615814209</v>
      </c>
    </row>
    <row r="621" spans="1:11" x14ac:dyDescent="0.25">
      <c r="A621" s="3">
        <v>617</v>
      </c>
      <c r="B621" s="4">
        <v>46146</v>
      </c>
      <c r="C621" s="3">
        <v>248655354</v>
      </c>
      <c r="D621" s="3" t="s">
        <v>447</v>
      </c>
      <c r="E621" s="3" t="s">
        <v>9</v>
      </c>
      <c r="F621" s="3">
        <v>1284.67</v>
      </c>
      <c r="G621" s="3">
        <v>0</v>
      </c>
      <c r="H621" s="15">
        <f t="shared" si="18"/>
        <v>2398829.800000024</v>
      </c>
      <c r="J621" s="15">
        <v>2398829.9500000002</v>
      </c>
      <c r="K621" s="15">
        <f t="shared" si="19"/>
        <v>0.14999997615814209</v>
      </c>
    </row>
    <row r="622" spans="1:11" x14ac:dyDescent="0.25">
      <c r="A622" s="3">
        <v>618</v>
      </c>
      <c r="B622" s="4">
        <v>46146</v>
      </c>
      <c r="C622" s="3">
        <v>754524112</v>
      </c>
      <c r="D622" s="3" t="s">
        <v>448</v>
      </c>
      <c r="E622" s="3" t="s">
        <v>296</v>
      </c>
      <c r="F622" s="3">
        <v>0</v>
      </c>
      <c r="G622" s="3">
        <v>142866.22</v>
      </c>
      <c r="H622" s="15">
        <f t="shared" si="18"/>
        <v>2541696.0200000242</v>
      </c>
      <c r="J622" s="15">
        <v>2541696.17</v>
      </c>
      <c r="K622" s="15">
        <f t="shared" si="19"/>
        <v>0.1499999756924808</v>
      </c>
    </row>
    <row r="623" spans="1:11" x14ac:dyDescent="0.25">
      <c r="A623" s="3">
        <v>619</v>
      </c>
      <c r="B623" s="4">
        <v>46146</v>
      </c>
      <c r="C623" s="3">
        <v>754524112</v>
      </c>
      <c r="D623" s="3" t="s">
        <v>447</v>
      </c>
      <c r="E623" s="3" t="s">
        <v>9</v>
      </c>
      <c r="F623" s="3">
        <v>2142.9899999999998</v>
      </c>
      <c r="G623" s="3">
        <v>0</v>
      </c>
      <c r="H623" s="15">
        <f t="shared" si="18"/>
        <v>2539553.030000024</v>
      </c>
      <c r="J623" s="15">
        <v>2539553.1800000002</v>
      </c>
      <c r="K623" s="15">
        <f t="shared" si="19"/>
        <v>0.14999997615814209</v>
      </c>
    </row>
    <row r="624" spans="1:11" x14ac:dyDescent="0.25">
      <c r="A624" s="3">
        <v>620</v>
      </c>
      <c r="B624" s="4">
        <v>46146</v>
      </c>
      <c r="C624" s="3">
        <v>219348919</v>
      </c>
      <c r="D624" s="3" t="s">
        <v>448</v>
      </c>
      <c r="E624" s="3" t="s">
        <v>297</v>
      </c>
      <c r="F624" s="3">
        <v>0</v>
      </c>
      <c r="G624" s="3">
        <v>36884.18</v>
      </c>
      <c r="H624" s="15">
        <f t="shared" si="18"/>
        <v>2576437.2100000242</v>
      </c>
      <c r="J624" s="15">
        <v>2576437.36</v>
      </c>
      <c r="K624" s="15">
        <f t="shared" si="19"/>
        <v>0.1499999756924808</v>
      </c>
    </row>
    <row r="625" spans="1:11" x14ac:dyDescent="0.25">
      <c r="A625" s="3">
        <v>621</v>
      </c>
      <c r="B625" s="4">
        <v>46146</v>
      </c>
      <c r="C625" s="3">
        <v>219348919</v>
      </c>
      <c r="D625" s="3" t="s">
        <v>447</v>
      </c>
      <c r="E625" s="3" t="s">
        <v>9</v>
      </c>
      <c r="F625" s="3">
        <v>553.26</v>
      </c>
      <c r="G625" s="3">
        <v>0</v>
      </c>
      <c r="H625" s="15">
        <f t="shared" si="18"/>
        <v>2575883.9500000244</v>
      </c>
      <c r="J625" s="15">
        <v>2575884.1</v>
      </c>
      <c r="K625" s="15">
        <f t="shared" si="19"/>
        <v>0.1499999756924808</v>
      </c>
    </row>
    <row r="626" spans="1:11" x14ac:dyDescent="0.25">
      <c r="A626" s="3">
        <v>622</v>
      </c>
      <c r="B626" s="4">
        <v>46146</v>
      </c>
      <c r="C626" s="3">
        <v>248674880</v>
      </c>
      <c r="D626" s="3" t="s">
        <v>448</v>
      </c>
      <c r="E626" s="3" t="s">
        <v>298</v>
      </c>
      <c r="F626" s="3">
        <v>0</v>
      </c>
      <c r="G626" s="3">
        <v>48722.1</v>
      </c>
      <c r="H626" s="15">
        <f t="shared" si="18"/>
        <v>2624606.0500000245</v>
      </c>
      <c r="J626" s="15">
        <v>2624606.2000000002</v>
      </c>
      <c r="K626" s="15">
        <f t="shared" si="19"/>
        <v>0.1499999756924808</v>
      </c>
    </row>
    <row r="627" spans="1:11" x14ac:dyDescent="0.25">
      <c r="A627" s="3">
        <v>623</v>
      </c>
      <c r="B627" s="4">
        <v>46146</v>
      </c>
      <c r="C627" s="3">
        <v>248674880</v>
      </c>
      <c r="D627" s="3" t="s">
        <v>447</v>
      </c>
      <c r="E627" s="3" t="s">
        <v>9</v>
      </c>
      <c r="F627" s="3">
        <v>730.83</v>
      </c>
      <c r="G627" s="3">
        <v>0</v>
      </c>
      <c r="H627" s="15">
        <f t="shared" si="18"/>
        <v>2623875.2200000244</v>
      </c>
      <c r="J627" s="15">
        <v>2623875.37</v>
      </c>
      <c r="K627" s="15">
        <f t="shared" si="19"/>
        <v>0.1499999756924808</v>
      </c>
    </row>
    <row r="628" spans="1:11" x14ac:dyDescent="0.25">
      <c r="A628" s="3">
        <v>624</v>
      </c>
      <c r="B628" s="4">
        <v>46146</v>
      </c>
      <c r="C628" s="3">
        <v>222734364</v>
      </c>
      <c r="D628" s="3" t="s">
        <v>448</v>
      </c>
      <c r="E628" s="3" t="s">
        <v>299</v>
      </c>
      <c r="F628" s="3">
        <v>0</v>
      </c>
      <c r="G628" s="3">
        <v>45739.67</v>
      </c>
      <c r="H628" s="15">
        <f t="shared" si="18"/>
        <v>2669614.8900000243</v>
      </c>
      <c r="J628" s="15">
        <v>2669615.04</v>
      </c>
      <c r="K628" s="15">
        <f t="shared" si="19"/>
        <v>0.1499999756924808</v>
      </c>
    </row>
    <row r="629" spans="1:11" x14ac:dyDescent="0.25">
      <c r="A629" s="3">
        <v>625</v>
      </c>
      <c r="B629" s="4">
        <v>46146</v>
      </c>
      <c r="C629" s="3">
        <v>222734364</v>
      </c>
      <c r="D629" s="3" t="s">
        <v>447</v>
      </c>
      <c r="E629" s="3" t="s">
        <v>9</v>
      </c>
      <c r="F629" s="3">
        <v>686.09</v>
      </c>
      <c r="G629" s="3">
        <v>0</v>
      </c>
      <c r="H629" s="15">
        <f t="shared" si="18"/>
        <v>2668928.8000000245</v>
      </c>
      <c r="J629" s="15">
        <v>2668928.9500000002</v>
      </c>
      <c r="K629" s="15">
        <f t="shared" si="19"/>
        <v>0.1499999756924808</v>
      </c>
    </row>
    <row r="630" spans="1:11" x14ac:dyDescent="0.25">
      <c r="A630" s="3">
        <v>626</v>
      </c>
      <c r="B630" s="4">
        <v>46146</v>
      </c>
      <c r="C630" s="3">
        <v>761275023</v>
      </c>
      <c r="D630" s="3" t="s">
        <v>448</v>
      </c>
      <c r="E630" s="3" t="s">
        <v>300</v>
      </c>
      <c r="F630" s="3">
        <v>0</v>
      </c>
      <c r="G630" s="3">
        <v>94492.38</v>
      </c>
      <c r="H630" s="15">
        <f t="shared" si="18"/>
        <v>2763421.1800000244</v>
      </c>
      <c r="J630" s="15">
        <v>2763421.33</v>
      </c>
      <c r="K630" s="15">
        <f t="shared" si="19"/>
        <v>0.1499999756924808</v>
      </c>
    </row>
    <row r="631" spans="1:11" x14ac:dyDescent="0.25">
      <c r="A631" s="3">
        <v>627</v>
      </c>
      <c r="B631" s="4">
        <v>46146</v>
      </c>
      <c r="C631" s="3">
        <v>761275023</v>
      </c>
      <c r="D631" s="3" t="s">
        <v>447</v>
      </c>
      <c r="E631" s="3" t="s">
        <v>9</v>
      </c>
      <c r="F631" s="3">
        <v>1417.38</v>
      </c>
      <c r="G631" s="3">
        <v>0</v>
      </c>
      <c r="H631" s="15">
        <f t="shared" si="18"/>
        <v>2762003.8000000245</v>
      </c>
      <c r="J631" s="15">
        <v>2762003.95</v>
      </c>
      <c r="K631" s="15">
        <f t="shared" si="19"/>
        <v>0.1499999756924808</v>
      </c>
    </row>
    <row r="632" spans="1:11" x14ac:dyDescent="0.25">
      <c r="A632" s="3">
        <v>628</v>
      </c>
      <c r="B632" s="4">
        <v>46146</v>
      </c>
      <c r="C632" s="3">
        <v>248695801</v>
      </c>
      <c r="D632" s="3" t="s">
        <v>448</v>
      </c>
      <c r="E632" s="3" t="s">
        <v>301</v>
      </c>
      <c r="F632" s="3">
        <v>0</v>
      </c>
      <c r="G632" s="3">
        <v>43194.04</v>
      </c>
      <c r="H632" s="15">
        <f t="shared" si="18"/>
        <v>2805197.8400000245</v>
      </c>
      <c r="J632" s="15">
        <v>2805197.99</v>
      </c>
      <c r="K632" s="15">
        <f t="shared" si="19"/>
        <v>0.1499999756924808</v>
      </c>
    </row>
    <row r="633" spans="1:11" x14ac:dyDescent="0.25">
      <c r="A633" s="3">
        <v>629</v>
      </c>
      <c r="B633" s="4">
        <v>46146</v>
      </c>
      <c r="C633" s="3">
        <v>248695801</v>
      </c>
      <c r="D633" s="3" t="s">
        <v>447</v>
      </c>
      <c r="E633" s="3" t="s">
        <v>9</v>
      </c>
      <c r="F633" s="3">
        <v>647.91</v>
      </c>
      <c r="G633" s="3">
        <v>0</v>
      </c>
      <c r="H633" s="15">
        <f t="shared" si="18"/>
        <v>2804549.9300000244</v>
      </c>
      <c r="J633" s="15">
        <v>2804550.08</v>
      </c>
      <c r="K633" s="15">
        <f t="shared" si="19"/>
        <v>0.1499999756924808</v>
      </c>
    </row>
    <row r="634" spans="1:11" x14ac:dyDescent="0.25">
      <c r="A634" s="3">
        <v>630</v>
      </c>
      <c r="B634" s="4">
        <v>46146</v>
      </c>
      <c r="C634" s="3">
        <v>754545641</v>
      </c>
      <c r="D634" s="3" t="s">
        <v>448</v>
      </c>
      <c r="E634" s="3" t="s">
        <v>302</v>
      </c>
      <c r="F634" s="3">
        <v>0</v>
      </c>
      <c r="G634" s="3">
        <v>47013.919999999998</v>
      </c>
      <c r="H634" s="15">
        <f t="shared" si="18"/>
        <v>2851563.8500000243</v>
      </c>
      <c r="J634" s="15">
        <v>2851564</v>
      </c>
      <c r="K634" s="15">
        <f t="shared" si="19"/>
        <v>0.1499999756924808</v>
      </c>
    </row>
    <row r="635" spans="1:11" x14ac:dyDescent="0.25">
      <c r="A635" s="3">
        <v>631</v>
      </c>
      <c r="B635" s="4">
        <v>46146</v>
      </c>
      <c r="C635" s="3">
        <v>754545641</v>
      </c>
      <c r="D635" s="3" t="s">
        <v>447</v>
      </c>
      <c r="E635" s="3" t="s">
        <v>9</v>
      </c>
      <c r="F635" s="3">
        <v>705.2</v>
      </c>
      <c r="G635" s="3">
        <v>0</v>
      </c>
      <c r="H635" s="15">
        <f t="shared" si="18"/>
        <v>2850858.6500000241</v>
      </c>
      <c r="J635" s="15">
        <v>2850858.8</v>
      </c>
      <c r="K635" s="15">
        <f t="shared" si="19"/>
        <v>0.1499999756924808</v>
      </c>
    </row>
    <row r="636" spans="1:11" x14ac:dyDescent="0.25">
      <c r="A636" s="3">
        <v>632</v>
      </c>
      <c r="B636" s="4">
        <v>46146</v>
      </c>
      <c r="C636" s="3">
        <v>751248431</v>
      </c>
      <c r="D636" s="3" t="s">
        <v>448</v>
      </c>
      <c r="E636" s="3" t="s">
        <v>303</v>
      </c>
      <c r="F636" s="3">
        <v>0</v>
      </c>
      <c r="G636" s="3">
        <v>79672</v>
      </c>
      <c r="H636" s="15">
        <f t="shared" si="18"/>
        <v>2930530.6500000241</v>
      </c>
      <c r="J636" s="15">
        <v>2930530.8</v>
      </c>
      <c r="K636" s="15">
        <f t="shared" si="19"/>
        <v>0.1499999756924808</v>
      </c>
    </row>
    <row r="637" spans="1:11" x14ac:dyDescent="0.25">
      <c r="A637" s="3">
        <v>633</v>
      </c>
      <c r="B637" s="4">
        <v>46146</v>
      </c>
      <c r="C637" s="3">
        <v>751248431</v>
      </c>
      <c r="D637" s="3" t="s">
        <v>447</v>
      </c>
      <c r="E637" s="3" t="s">
        <v>9</v>
      </c>
      <c r="F637" s="3">
        <v>1195.08</v>
      </c>
      <c r="G637" s="3">
        <v>0</v>
      </c>
      <c r="H637" s="15">
        <f t="shared" si="18"/>
        <v>2929335.570000024</v>
      </c>
      <c r="J637" s="15">
        <v>2929335.72</v>
      </c>
      <c r="K637" s="15">
        <f t="shared" si="19"/>
        <v>0.14999997615814209</v>
      </c>
    </row>
    <row r="638" spans="1:11" x14ac:dyDescent="0.25">
      <c r="A638" s="3">
        <v>634</v>
      </c>
      <c r="B638" s="4">
        <v>46146</v>
      </c>
      <c r="C638" s="3">
        <v>222765002</v>
      </c>
      <c r="D638" s="3" t="s">
        <v>448</v>
      </c>
      <c r="E638" s="3" t="s">
        <v>304</v>
      </c>
      <c r="F638" s="3">
        <v>0</v>
      </c>
      <c r="G638" s="3">
        <v>21994.42</v>
      </c>
      <c r="H638" s="15">
        <f t="shared" si="18"/>
        <v>2951329.990000024</v>
      </c>
      <c r="J638" s="15">
        <v>2951330.14</v>
      </c>
      <c r="K638" s="15">
        <f t="shared" si="19"/>
        <v>0.14999997615814209</v>
      </c>
    </row>
    <row r="639" spans="1:11" x14ac:dyDescent="0.25">
      <c r="A639" s="3">
        <v>635</v>
      </c>
      <c r="B639" s="4">
        <v>46146</v>
      </c>
      <c r="C639" s="3">
        <v>222765002</v>
      </c>
      <c r="D639" s="3" t="s">
        <v>447</v>
      </c>
      <c r="E639" s="3" t="s">
        <v>9</v>
      </c>
      <c r="F639" s="3">
        <v>329.91</v>
      </c>
      <c r="G639" s="3">
        <v>0</v>
      </c>
      <c r="H639" s="15">
        <f t="shared" si="18"/>
        <v>2951000.0800000238</v>
      </c>
      <c r="J639" s="15">
        <v>2951000.23</v>
      </c>
      <c r="K639" s="15">
        <f t="shared" si="19"/>
        <v>0.14999997615814209</v>
      </c>
    </row>
    <row r="640" spans="1:11" x14ac:dyDescent="0.25">
      <c r="A640" s="3">
        <v>636</v>
      </c>
      <c r="B640" s="4">
        <v>46146</v>
      </c>
      <c r="C640" s="3">
        <v>248713295</v>
      </c>
      <c r="D640" s="3" t="s">
        <v>448</v>
      </c>
      <c r="E640" s="3" t="s">
        <v>305</v>
      </c>
      <c r="F640" s="3">
        <v>0</v>
      </c>
      <c r="G640" s="3">
        <v>73837.8</v>
      </c>
      <c r="H640" s="15">
        <f t="shared" si="18"/>
        <v>3024837.8800000236</v>
      </c>
      <c r="J640" s="15">
        <v>3024838.03</v>
      </c>
      <c r="K640" s="15">
        <f t="shared" si="19"/>
        <v>0.14999997615814209</v>
      </c>
    </row>
    <row r="641" spans="1:11" x14ac:dyDescent="0.25">
      <c r="A641" s="3">
        <v>637</v>
      </c>
      <c r="B641" s="4">
        <v>46146</v>
      </c>
      <c r="C641" s="3">
        <v>248713295</v>
      </c>
      <c r="D641" s="3" t="s">
        <v>447</v>
      </c>
      <c r="E641" s="3" t="s">
        <v>9</v>
      </c>
      <c r="F641" s="3">
        <v>1107.56</v>
      </c>
      <c r="G641" s="3">
        <v>0</v>
      </c>
      <c r="H641" s="15">
        <f t="shared" si="18"/>
        <v>3023730.3200000236</v>
      </c>
      <c r="J641" s="15">
        <v>3023730.47</v>
      </c>
      <c r="K641" s="15">
        <f t="shared" si="19"/>
        <v>0.14999997662380338</v>
      </c>
    </row>
    <row r="642" spans="1:11" x14ac:dyDescent="0.25">
      <c r="A642" s="3">
        <v>638</v>
      </c>
      <c r="B642" s="4">
        <v>46146</v>
      </c>
      <c r="C642" s="3">
        <v>222766429</v>
      </c>
      <c r="D642" s="3" t="s">
        <v>448</v>
      </c>
      <c r="E642" s="3" t="s">
        <v>299</v>
      </c>
      <c r="F642" s="3">
        <v>0</v>
      </c>
      <c r="G642" s="3">
        <v>45739.67</v>
      </c>
      <c r="H642" s="15">
        <f t="shared" si="18"/>
        <v>3069469.9900000235</v>
      </c>
      <c r="J642" s="15">
        <v>3069470.14</v>
      </c>
      <c r="K642" s="15">
        <f t="shared" si="19"/>
        <v>0.14999997662380338</v>
      </c>
    </row>
    <row r="643" spans="1:11" x14ac:dyDescent="0.25">
      <c r="A643" s="3">
        <v>639</v>
      </c>
      <c r="B643" s="4">
        <v>46146</v>
      </c>
      <c r="C643" s="3">
        <v>222766429</v>
      </c>
      <c r="D643" s="3" t="s">
        <v>447</v>
      </c>
      <c r="E643" s="3" t="s">
        <v>9</v>
      </c>
      <c r="F643" s="3">
        <v>686.09</v>
      </c>
      <c r="G643" s="3">
        <v>0</v>
      </c>
      <c r="H643" s="15">
        <f t="shared" si="18"/>
        <v>3068783.9000000237</v>
      </c>
      <c r="J643" s="15">
        <v>3068784.05</v>
      </c>
      <c r="K643" s="15">
        <f t="shared" si="19"/>
        <v>0.14999997615814209</v>
      </c>
    </row>
    <row r="644" spans="1:11" x14ac:dyDescent="0.25">
      <c r="A644" s="3">
        <v>640</v>
      </c>
      <c r="B644" s="4">
        <v>46146</v>
      </c>
      <c r="C644" s="3">
        <v>248714263</v>
      </c>
      <c r="D644" s="3" t="s">
        <v>448</v>
      </c>
      <c r="E644" s="3" t="s">
        <v>306</v>
      </c>
      <c r="F644" s="3">
        <v>0</v>
      </c>
      <c r="G644" s="3">
        <v>6633.01</v>
      </c>
      <c r="H644" s="15">
        <f t="shared" si="18"/>
        <v>3075416.9100000234</v>
      </c>
      <c r="J644" s="15">
        <v>3075417.06</v>
      </c>
      <c r="K644" s="15">
        <f t="shared" si="19"/>
        <v>0.14999997662380338</v>
      </c>
    </row>
    <row r="645" spans="1:11" x14ac:dyDescent="0.25">
      <c r="A645" s="3">
        <v>641</v>
      </c>
      <c r="B645" s="4">
        <v>46146</v>
      </c>
      <c r="C645" s="3">
        <v>248714263</v>
      </c>
      <c r="D645" s="3" t="s">
        <v>447</v>
      </c>
      <c r="E645" s="3" t="s">
        <v>9</v>
      </c>
      <c r="F645" s="3">
        <v>99.49</v>
      </c>
      <c r="G645" s="3">
        <v>0</v>
      </c>
      <c r="H645" s="15">
        <f t="shared" si="18"/>
        <v>3075317.4200000232</v>
      </c>
      <c r="J645" s="15">
        <v>3075317.57</v>
      </c>
      <c r="K645" s="15">
        <f t="shared" si="19"/>
        <v>0.14999997662380338</v>
      </c>
    </row>
    <row r="646" spans="1:11" x14ac:dyDescent="0.25">
      <c r="A646" s="3">
        <v>642</v>
      </c>
      <c r="B646" s="4">
        <v>46146</v>
      </c>
      <c r="C646" s="3">
        <v>248719312</v>
      </c>
      <c r="D646" s="3" t="s">
        <v>448</v>
      </c>
      <c r="E646" s="3" t="s">
        <v>301</v>
      </c>
      <c r="F646" s="3">
        <v>0</v>
      </c>
      <c r="G646" s="3">
        <v>43194.04</v>
      </c>
      <c r="H646" s="15">
        <f t="shared" ref="H646:H709" si="20">H645-F646+G646</f>
        <v>3118511.4600000232</v>
      </c>
      <c r="J646" s="15">
        <v>3118511.61</v>
      </c>
      <c r="K646" s="15">
        <f t="shared" ref="K646:K709" si="21">J646-H646</f>
        <v>0.14999997662380338</v>
      </c>
    </row>
    <row r="647" spans="1:11" x14ac:dyDescent="0.25">
      <c r="A647" s="3">
        <v>643</v>
      </c>
      <c r="B647" s="4">
        <v>46146</v>
      </c>
      <c r="C647" s="3">
        <v>248719312</v>
      </c>
      <c r="D647" s="3" t="s">
        <v>447</v>
      </c>
      <c r="E647" s="3" t="s">
        <v>9</v>
      </c>
      <c r="F647" s="3">
        <v>647.91</v>
      </c>
      <c r="G647" s="3">
        <v>0</v>
      </c>
      <c r="H647" s="15">
        <f t="shared" si="20"/>
        <v>3117863.5500000231</v>
      </c>
      <c r="J647" s="15">
        <v>3117863.7</v>
      </c>
      <c r="K647" s="15">
        <f t="shared" si="21"/>
        <v>0.14999997708946466</v>
      </c>
    </row>
    <row r="648" spans="1:11" x14ac:dyDescent="0.25">
      <c r="A648" s="3">
        <v>644</v>
      </c>
      <c r="B648" s="4">
        <v>46146</v>
      </c>
      <c r="C648" s="3">
        <v>522933309</v>
      </c>
      <c r="D648" s="3" t="s">
        <v>447</v>
      </c>
      <c r="E648" s="3" t="s">
        <v>307</v>
      </c>
      <c r="F648" s="3">
        <v>92205.88</v>
      </c>
      <c r="G648" s="3">
        <v>0</v>
      </c>
      <c r="H648" s="15">
        <f t="shared" si="20"/>
        <v>3025657.6700000232</v>
      </c>
      <c r="J648" s="15">
        <v>3025657.82</v>
      </c>
      <c r="K648" s="15">
        <f t="shared" si="21"/>
        <v>0.14999997662380338</v>
      </c>
    </row>
    <row r="649" spans="1:11" x14ac:dyDescent="0.25">
      <c r="A649" s="3">
        <v>645</v>
      </c>
      <c r="B649" s="4">
        <v>46146</v>
      </c>
      <c r="C649" s="3">
        <v>522933311</v>
      </c>
      <c r="D649" s="3" t="s">
        <v>447</v>
      </c>
      <c r="E649" s="3" t="s">
        <v>308</v>
      </c>
      <c r="F649" s="3">
        <v>500000</v>
      </c>
      <c r="G649" s="3">
        <v>0</v>
      </c>
      <c r="H649" s="15">
        <f t="shared" si="20"/>
        <v>2525657.6700000232</v>
      </c>
      <c r="J649" s="15">
        <v>2525657.8199999998</v>
      </c>
      <c r="K649" s="15">
        <f t="shared" si="21"/>
        <v>0.14999997662380338</v>
      </c>
    </row>
    <row r="650" spans="1:11" x14ac:dyDescent="0.25">
      <c r="A650" s="3">
        <v>646</v>
      </c>
      <c r="B650" s="4">
        <v>46146</v>
      </c>
      <c r="C650" s="3">
        <v>522933310</v>
      </c>
      <c r="D650" s="3" t="s">
        <v>447</v>
      </c>
      <c r="E650" s="3" t="s">
        <v>308</v>
      </c>
      <c r="F650" s="3">
        <v>500000</v>
      </c>
      <c r="G650" s="3">
        <v>0</v>
      </c>
      <c r="H650" s="15">
        <f t="shared" si="20"/>
        <v>2025657.6700000232</v>
      </c>
      <c r="J650" s="15">
        <v>2025657.82</v>
      </c>
      <c r="K650" s="15">
        <f t="shared" si="21"/>
        <v>0.14999997685663402</v>
      </c>
    </row>
    <row r="651" spans="1:11" x14ac:dyDescent="0.25">
      <c r="A651" s="3">
        <v>647</v>
      </c>
      <c r="B651" s="4">
        <v>46146</v>
      </c>
      <c r="C651" s="3">
        <v>522933312</v>
      </c>
      <c r="D651" s="3" t="s">
        <v>447</v>
      </c>
      <c r="E651" s="3" t="s">
        <v>308</v>
      </c>
      <c r="F651" s="3">
        <v>500000</v>
      </c>
      <c r="G651" s="3">
        <v>0</v>
      </c>
      <c r="H651" s="15">
        <f t="shared" si="20"/>
        <v>1525657.6700000232</v>
      </c>
      <c r="J651" s="15">
        <v>1525657.82</v>
      </c>
      <c r="K651" s="15">
        <f t="shared" si="21"/>
        <v>0.14999997685663402</v>
      </c>
    </row>
    <row r="652" spans="1:11" x14ac:dyDescent="0.25">
      <c r="A652" s="3">
        <v>648</v>
      </c>
      <c r="B652" s="4">
        <v>46146</v>
      </c>
      <c r="C652" s="3">
        <v>522933315</v>
      </c>
      <c r="D652" s="3" t="s">
        <v>447</v>
      </c>
      <c r="E652" s="3" t="s">
        <v>308</v>
      </c>
      <c r="F652" s="3">
        <v>394411.76</v>
      </c>
      <c r="G652" s="3">
        <v>0</v>
      </c>
      <c r="H652" s="15">
        <f t="shared" si="20"/>
        <v>1131245.9100000232</v>
      </c>
      <c r="J652" s="15">
        <v>1131246.06</v>
      </c>
      <c r="K652" s="15">
        <f t="shared" si="21"/>
        <v>0.14999997685663402</v>
      </c>
    </row>
    <row r="653" spans="1:11" x14ac:dyDescent="0.25">
      <c r="A653" s="3">
        <v>649</v>
      </c>
      <c r="B653" s="4">
        <v>46146</v>
      </c>
      <c r="C653" s="3">
        <v>622933319</v>
      </c>
      <c r="D653" s="3" t="s">
        <v>447</v>
      </c>
      <c r="E653" s="3" t="s">
        <v>309</v>
      </c>
      <c r="F653" s="3">
        <v>3602.94</v>
      </c>
      <c r="G653" s="3">
        <v>0</v>
      </c>
      <c r="H653" s="15">
        <f t="shared" si="20"/>
        <v>1127642.9700000233</v>
      </c>
      <c r="J653" s="15">
        <v>1127643.1200000001</v>
      </c>
      <c r="K653" s="15">
        <f t="shared" si="21"/>
        <v>0.14999997685663402</v>
      </c>
    </row>
    <row r="654" spans="1:11" x14ac:dyDescent="0.25">
      <c r="A654" s="3">
        <v>650</v>
      </c>
      <c r="B654" s="4">
        <v>46146</v>
      </c>
      <c r="C654" s="3">
        <v>622933318</v>
      </c>
      <c r="D654" s="3" t="s">
        <v>447</v>
      </c>
      <c r="E654" s="3" t="s">
        <v>310</v>
      </c>
      <c r="F654" s="3">
        <v>485524.51</v>
      </c>
      <c r="G654" s="3">
        <v>0</v>
      </c>
      <c r="H654" s="15">
        <f t="shared" si="20"/>
        <v>642118.46000002325</v>
      </c>
      <c r="J654" s="15">
        <v>642118.61</v>
      </c>
      <c r="K654" s="15">
        <f t="shared" si="21"/>
        <v>0.1499999767402187</v>
      </c>
    </row>
    <row r="655" spans="1:11" x14ac:dyDescent="0.25">
      <c r="A655" s="3">
        <v>651</v>
      </c>
      <c r="B655" s="4">
        <v>46146</v>
      </c>
      <c r="C655" s="3">
        <v>622933321</v>
      </c>
      <c r="D655" s="3" t="s">
        <v>447</v>
      </c>
      <c r="E655" s="3" t="s">
        <v>311</v>
      </c>
      <c r="F655" s="3">
        <v>538745.1</v>
      </c>
      <c r="G655" s="3">
        <v>0</v>
      </c>
      <c r="H655" s="15">
        <f t="shared" si="20"/>
        <v>103373.36000002327</v>
      </c>
      <c r="J655" s="15">
        <v>103373.51</v>
      </c>
      <c r="K655" s="15">
        <f t="shared" si="21"/>
        <v>0.14999997672566678</v>
      </c>
    </row>
    <row r="656" spans="1:11" x14ac:dyDescent="0.25">
      <c r="A656" s="3">
        <v>652</v>
      </c>
      <c r="B656" s="4">
        <v>46146</v>
      </c>
      <c r="C656" s="3">
        <v>722933324</v>
      </c>
      <c r="D656" s="3" t="s">
        <v>447</v>
      </c>
      <c r="E656" s="3" t="s">
        <v>312</v>
      </c>
      <c r="F656" s="3">
        <v>117446.13</v>
      </c>
      <c r="G656" s="3">
        <v>0</v>
      </c>
      <c r="H656" s="15">
        <f t="shared" si="20"/>
        <v>-14072.769999976736</v>
      </c>
      <c r="J656" s="15">
        <v>1407.26</v>
      </c>
      <c r="K656" s="15">
        <f t="shared" si="21"/>
        <v>15480.029999976736</v>
      </c>
    </row>
    <row r="657" spans="1:11" x14ac:dyDescent="0.25">
      <c r="A657" s="3">
        <v>653</v>
      </c>
      <c r="B657" s="4">
        <v>46146</v>
      </c>
      <c r="C657" s="3">
        <v>722933325</v>
      </c>
      <c r="D657" s="3" t="s">
        <v>447</v>
      </c>
      <c r="E657" s="3" t="s">
        <v>313</v>
      </c>
      <c r="F657" s="3">
        <v>117446.13</v>
      </c>
      <c r="G657" s="3">
        <v>0</v>
      </c>
      <c r="H657" s="15">
        <f t="shared" si="20"/>
        <v>-131518.89999997674</v>
      </c>
      <c r="J657" s="15">
        <v>13151.87</v>
      </c>
      <c r="K657" s="15">
        <f t="shared" si="21"/>
        <v>144670.76999997674</v>
      </c>
    </row>
    <row r="658" spans="1:11" x14ac:dyDescent="0.25">
      <c r="A658" s="3">
        <v>654</v>
      </c>
      <c r="B658" s="4">
        <v>46146</v>
      </c>
      <c r="C658" s="3">
        <v>622933316</v>
      </c>
      <c r="D658" s="3" t="s">
        <v>447</v>
      </c>
      <c r="E658" s="3" t="s">
        <v>310</v>
      </c>
      <c r="F658" s="3">
        <v>500000</v>
      </c>
      <c r="G658" s="3">
        <v>0</v>
      </c>
      <c r="H658" s="15">
        <f t="shared" si="20"/>
        <v>-631518.89999997674</v>
      </c>
      <c r="J658" s="15">
        <v>63151.87</v>
      </c>
      <c r="K658" s="15">
        <f t="shared" si="21"/>
        <v>694670.76999997674</v>
      </c>
    </row>
    <row r="659" spans="1:11" x14ac:dyDescent="0.25">
      <c r="A659" s="3">
        <v>655</v>
      </c>
      <c r="B659" s="4">
        <v>46146</v>
      </c>
      <c r="C659" s="3">
        <v>622933317</v>
      </c>
      <c r="D659" s="3" t="s">
        <v>447</v>
      </c>
      <c r="E659" s="3" t="s">
        <v>310</v>
      </c>
      <c r="F659" s="3">
        <v>500000</v>
      </c>
      <c r="G659" s="3">
        <v>0</v>
      </c>
      <c r="H659" s="15">
        <f t="shared" si="20"/>
        <v>-1131518.8999999766</v>
      </c>
      <c r="J659" s="15">
        <v>113151.87</v>
      </c>
      <c r="K659" s="15">
        <f t="shared" si="21"/>
        <v>1244670.7699999767</v>
      </c>
    </row>
    <row r="660" spans="1:11" x14ac:dyDescent="0.25">
      <c r="A660" s="3">
        <v>656</v>
      </c>
      <c r="B660" s="4">
        <v>46146</v>
      </c>
      <c r="C660" s="3">
        <v>622933322</v>
      </c>
      <c r="D660" s="3" t="s">
        <v>447</v>
      </c>
      <c r="E660" s="3" t="s">
        <v>314</v>
      </c>
      <c r="F660" s="3">
        <v>500000</v>
      </c>
      <c r="G660" s="3">
        <v>0</v>
      </c>
      <c r="H660" s="15">
        <f t="shared" si="20"/>
        <v>-1631518.8999999766</v>
      </c>
      <c r="J660" s="15">
        <v>163151.87</v>
      </c>
      <c r="K660" s="15">
        <f t="shared" si="21"/>
        <v>1794670.7699999767</v>
      </c>
    </row>
    <row r="661" spans="1:11" x14ac:dyDescent="0.25">
      <c r="A661" s="3">
        <v>657</v>
      </c>
      <c r="B661" s="4">
        <v>46146</v>
      </c>
      <c r="C661" s="3">
        <v>622933320</v>
      </c>
      <c r="D661" s="3" t="s">
        <v>447</v>
      </c>
      <c r="E661" s="3" t="s">
        <v>311</v>
      </c>
      <c r="F661" s="3">
        <v>500000</v>
      </c>
      <c r="G661" s="3">
        <v>0</v>
      </c>
      <c r="H661" s="15">
        <f t="shared" si="20"/>
        <v>-2131518.8999999766</v>
      </c>
      <c r="J661" s="15">
        <v>213151.87</v>
      </c>
      <c r="K661" s="15">
        <f t="shared" si="21"/>
        <v>2344670.7699999767</v>
      </c>
    </row>
    <row r="662" spans="1:11" x14ac:dyDescent="0.25">
      <c r="A662" s="3">
        <v>658</v>
      </c>
      <c r="B662" s="4">
        <v>46146</v>
      </c>
      <c r="C662" s="3">
        <v>722933323</v>
      </c>
      <c r="D662" s="3" t="s">
        <v>447</v>
      </c>
      <c r="E662" s="3" t="s">
        <v>314</v>
      </c>
      <c r="F662" s="3">
        <v>460784.31</v>
      </c>
      <c r="G662" s="3">
        <v>0</v>
      </c>
      <c r="H662" s="15">
        <f t="shared" si="20"/>
        <v>-2592303.2099999767</v>
      </c>
      <c r="J662" s="15">
        <v>259230.3</v>
      </c>
      <c r="K662" s="15">
        <f t="shared" si="21"/>
        <v>2851533.5099999765</v>
      </c>
    </row>
    <row r="663" spans="1:11" x14ac:dyDescent="0.25">
      <c r="A663" s="3">
        <v>659</v>
      </c>
      <c r="B663" s="4">
        <v>46146</v>
      </c>
      <c r="C663" s="3">
        <v>722933326</v>
      </c>
      <c r="D663" s="3" t="s">
        <v>447</v>
      </c>
      <c r="E663" s="3" t="s">
        <v>315</v>
      </c>
      <c r="F663" s="3">
        <v>33926.14</v>
      </c>
      <c r="G663" s="3">
        <v>0</v>
      </c>
      <c r="H663" s="15">
        <f t="shared" si="20"/>
        <v>-2626229.3499999768</v>
      </c>
      <c r="J663" s="15">
        <v>262622.92</v>
      </c>
      <c r="K663" s="15">
        <f t="shared" si="21"/>
        <v>2888852.2699999767</v>
      </c>
    </row>
    <row r="664" spans="1:11" x14ac:dyDescent="0.25">
      <c r="A664" s="3">
        <v>660</v>
      </c>
      <c r="B664" s="4">
        <v>46146</v>
      </c>
      <c r="C664" s="3">
        <v>722933331</v>
      </c>
      <c r="D664" s="3" t="s">
        <v>447</v>
      </c>
      <c r="E664" s="3" t="s">
        <v>316</v>
      </c>
      <c r="F664" s="3">
        <v>421687.93</v>
      </c>
      <c r="G664" s="3">
        <v>0</v>
      </c>
      <c r="H664" s="15">
        <f t="shared" si="20"/>
        <v>-3047917.279999977</v>
      </c>
      <c r="J664" s="15">
        <v>304791.71000000002</v>
      </c>
      <c r="K664" s="15">
        <f t="shared" si="21"/>
        <v>3352708.9899999769</v>
      </c>
    </row>
    <row r="665" spans="1:11" x14ac:dyDescent="0.25">
      <c r="A665" s="3">
        <v>661</v>
      </c>
      <c r="B665" s="4">
        <v>46146</v>
      </c>
      <c r="C665" s="3">
        <v>722933328</v>
      </c>
      <c r="D665" s="3" t="s">
        <v>447</v>
      </c>
      <c r="E665" s="3" t="s">
        <v>316</v>
      </c>
      <c r="F665" s="3">
        <v>500000</v>
      </c>
      <c r="G665" s="3">
        <v>0</v>
      </c>
      <c r="H665" s="15">
        <f t="shared" si="20"/>
        <v>-3547917.279999977</v>
      </c>
      <c r="J665" s="15">
        <v>354791.71</v>
      </c>
      <c r="K665" s="15">
        <f t="shared" si="21"/>
        <v>3902708.9899999769</v>
      </c>
    </row>
    <row r="666" spans="1:11" x14ac:dyDescent="0.25">
      <c r="A666" s="3">
        <v>662</v>
      </c>
      <c r="B666" s="4">
        <v>46146</v>
      </c>
      <c r="C666" s="3">
        <v>722933330</v>
      </c>
      <c r="D666" s="3" t="s">
        <v>447</v>
      </c>
      <c r="E666" s="3" t="s">
        <v>316</v>
      </c>
      <c r="F666" s="3">
        <v>208669.99</v>
      </c>
      <c r="G666" s="3">
        <v>0</v>
      </c>
      <c r="H666" s="15">
        <f t="shared" si="20"/>
        <v>-3756587.2699999772</v>
      </c>
      <c r="J666" s="15">
        <v>375658.71</v>
      </c>
      <c r="K666" s="15">
        <f t="shared" si="21"/>
        <v>4132245.9799999772</v>
      </c>
    </row>
    <row r="667" spans="1:11" x14ac:dyDescent="0.25">
      <c r="A667" s="3">
        <v>663</v>
      </c>
      <c r="B667" s="4">
        <v>46146</v>
      </c>
      <c r="C667" s="3">
        <v>722933327</v>
      </c>
      <c r="D667" s="3" t="s">
        <v>447</v>
      </c>
      <c r="E667" s="3" t="s">
        <v>316</v>
      </c>
      <c r="F667" s="3">
        <v>672791.37</v>
      </c>
      <c r="G667" s="3">
        <v>0</v>
      </c>
      <c r="H667" s="15">
        <f t="shared" si="20"/>
        <v>-4429378.6399999773</v>
      </c>
      <c r="J667" s="15">
        <v>442937.84</v>
      </c>
      <c r="K667" s="15">
        <f t="shared" si="21"/>
        <v>4872316.4799999772</v>
      </c>
    </row>
    <row r="668" spans="1:11" x14ac:dyDescent="0.25">
      <c r="A668" s="3">
        <v>664</v>
      </c>
      <c r="B668" s="4">
        <v>46146</v>
      </c>
      <c r="C668" s="3">
        <v>50056790</v>
      </c>
      <c r="D668" s="3" t="s">
        <v>447</v>
      </c>
      <c r="E668" s="3" t="s">
        <v>317</v>
      </c>
      <c r="F668" s="3">
        <v>1780079.9</v>
      </c>
      <c r="G668" s="3">
        <v>0</v>
      </c>
      <c r="H668" s="15">
        <f t="shared" si="20"/>
        <v>-6209458.5399999768</v>
      </c>
      <c r="J668" s="15">
        <v>620945.82999999996</v>
      </c>
      <c r="K668" s="15">
        <f t="shared" si="21"/>
        <v>6830404.3699999768</v>
      </c>
    </row>
    <row r="669" spans="1:11" x14ac:dyDescent="0.25">
      <c r="A669" s="3">
        <v>665</v>
      </c>
      <c r="B669" s="4">
        <v>46146</v>
      </c>
      <c r="C669" s="3">
        <v>248727483</v>
      </c>
      <c r="D669" s="3" t="s">
        <v>448</v>
      </c>
      <c r="E669" s="3" t="s">
        <v>301</v>
      </c>
      <c r="F669" s="3">
        <v>0</v>
      </c>
      <c r="G669" s="3">
        <v>43194.04</v>
      </c>
      <c r="H669" s="15">
        <f t="shared" si="20"/>
        <v>-6166264.4999999767</v>
      </c>
      <c r="J669" s="15">
        <v>616626.43000000005</v>
      </c>
      <c r="K669" s="15">
        <f t="shared" si="21"/>
        <v>6782890.9299999764</v>
      </c>
    </row>
    <row r="670" spans="1:11" x14ac:dyDescent="0.25">
      <c r="A670" s="3">
        <v>666</v>
      </c>
      <c r="B670" s="4">
        <v>46146</v>
      </c>
      <c r="C670" s="3">
        <v>248727483</v>
      </c>
      <c r="D670" s="3" t="s">
        <v>447</v>
      </c>
      <c r="E670" s="3" t="s">
        <v>9</v>
      </c>
      <c r="F670" s="3">
        <v>647.91</v>
      </c>
      <c r="G670" s="3">
        <v>0</v>
      </c>
      <c r="H670" s="15">
        <f t="shared" si="20"/>
        <v>-6166912.4099999769</v>
      </c>
      <c r="J670" s="15">
        <v>616691.22</v>
      </c>
      <c r="K670" s="15">
        <f t="shared" si="21"/>
        <v>6783603.6299999766</v>
      </c>
    </row>
    <row r="671" spans="1:11" x14ac:dyDescent="0.25">
      <c r="A671" s="3">
        <v>667</v>
      </c>
      <c r="B671" s="4">
        <v>46146</v>
      </c>
      <c r="C671" s="3">
        <v>355965013</v>
      </c>
      <c r="D671" s="3" t="s">
        <v>448</v>
      </c>
      <c r="E671" s="3" t="s">
        <v>318</v>
      </c>
      <c r="F671" s="3">
        <v>0</v>
      </c>
      <c r="G671" s="3">
        <v>6218.75</v>
      </c>
      <c r="H671" s="15">
        <f t="shared" si="20"/>
        <v>-6160693.6599999769</v>
      </c>
      <c r="J671" s="15">
        <v>616069.35</v>
      </c>
      <c r="K671" s="15">
        <f t="shared" si="21"/>
        <v>6776763.0099999765</v>
      </c>
    </row>
    <row r="672" spans="1:11" x14ac:dyDescent="0.25">
      <c r="A672" s="3">
        <v>668</v>
      </c>
      <c r="B672" s="4">
        <v>46146</v>
      </c>
      <c r="C672" s="3">
        <v>355965013</v>
      </c>
      <c r="D672" s="3" t="s">
        <v>447</v>
      </c>
      <c r="E672" s="3" t="s">
        <v>9</v>
      </c>
      <c r="F672" s="3">
        <v>93.28</v>
      </c>
      <c r="G672" s="3">
        <v>0</v>
      </c>
      <c r="H672" s="15">
        <f t="shared" si="20"/>
        <v>-6160786.9399999771</v>
      </c>
      <c r="J672" s="15">
        <v>616078.67000000004</v>
      </c>
      <c r="K672" s="15">
        <f t="shared" si="21"/>
        <v>6776865.6099999771</v>
      </c>
    </row>
    <row r="673" spans="1:11" x14ac:dyDescent="0.25">
      <c r="A673" s="3">
        <v>669</v>
      </c>
      <c r="B673" s="4">
        <v>46146</v>
      </c>
      <c r="C673" s="3">
        <v>869958</v>
      </c>
      <c r="D673" s="3" t="s">
        <v>448</v>
      </c>
      <c r="E673" s="3" t="s">
        <v>319</v>
      </c>
      <c r="F673" s="3">
        <v>0</v>
      </c>
      <c r="G673" s="3">
        <v>42787.85</v>
      </c>
      <c r="H673" s="15">
        <f t="shared" si="20"/>
        <v>-6117999.0899999775</v>
      </c>
      <c r="J673" s="15">
        <v>611799.89</v>
      </c>
      <c r="K673" s="15">
        <f t="shared" si="21"/>
        <v>6729798.9799999772</v>
      </c>
    </row>
    <row r="674" spans="1:11" x14ac:dyDescent="0.25">
      <c r="A674" s="3">
        <v>670</v>
      </c>
      <c r="B674" s="4">
        <v>46146</v>
      </c>
      <c r="C674" s="3">
        <v>869958</v>
      </c>
      <c r="D674" s="3" t="s">
        <v>447</v>
      </c>
      <c r="E674" s="3" t="s">
        <v>9</v>
      </c>
      <c r="F674" s="3">
        <v>641.80999999999995</v>
      </c>
      <c r="G674" s="3">
        <v>0</v>
      </c>
      <c r="H674" s="15">
        <f t="shared" si="20"/>
        <v>-6118640.8999999771</v>
      </c>
      <c r="J674" s="15">
        <v>611864.06999999995</v>
      </c>
      <c r="K674" s="15">
        <f t="shared" si="21"/>
        <v>6730504.9699999774</v>
      </c>
    </row>
    <row r="675" spans="1:11" x14ac:dyDescent="0.25">
      <c r="A675" s="3">
        <v>671</v>
      </c>
      <c r="B675" s="4">
        <v>46146</v>
      </c>
      <c r="C675" s="3">
        <v>23178671</v>
      </c>
      <c r="D675" s="3" t="s">
        <v>448</v>
      </c>
      <c r="E675" s="3" t="s">
        <v>320</v>
      </c>
      <c r="F675" s="3">
        <v>0</v>
      </c>
      <c r="G675" s="3">
        <v>42787.85</v>
      </c>
      <c r="H675" s="15">
        <f t="shared" si="20"/>
        <v>-6075853.0499999775</v>
      </c>
      <c r="J675" s="15">
        <v>607585.29</v>
      </c>
      <c r="K675" s="15">
        <f t="shared" si="21"/>
        <v>6683438.3399999775</v>
      </c>
    </row>
    <row r="676" spans="1:11" x14ac:dyDescent="0.25">
      <c r="A676" s="3">
        <v>672</v>
      </c>
      <c r="B676" s="4">
        <v>46146</v>
      </c>
      <c r="C676" s="3">
        <v>23178671</v>
      </c>
      <c r="D676" s="3" t="s">
        <v>447</v>
      </c>
      <c r="E676" s="3" t="s">
        <v>9</v>
      </c>
      <c r="F676" s="3">
        <v>641.80999999999995</v>
      </c>
      <c r="G676" s="3">
        <v>0</v>
      </c>
      <c r="H676" s="15">
        <f t="shared" si="20"/>
        <v>-6076494.8599999771</v>
      </c>
      <c r="J676" s="15">
        <v>607649.47</v>
      </c>
      <c r="K676" s="15">
        <f t="shared" si="21"/>
        <v>6684144.3299999768</v>
      </c>
    </row>
    <row r="677" spans="1:11" x14ac:dyDescent="0.25">
      <c r="A677" s="3">
        <v>673</v>
      </c>
      <c r="B677" s="4">
        <v>46146</v>
      </c>
      <c r="C677" s="3">
        <v>248738893</v>
      </c>
      <c r="D677" s="3" t="s">
        <v>448</v>
      </c>
      <c r="E677" s="3" t="s">
        <v>94</v>
      </c>
      <c r="F677" s="3">
        <v>0</v>
      </c>
      <c r="G677" s="3">
        <v>144643.07999999999</v>
      </c>
      <c r="H677" s="15">
        <f t="shared" si="20"/>
        <v>-5931851.779999977</v>
      </c>
      <c r="J677" s="15">
        <v>593185.16</v>
      </c>
      <c r="K677" s="15">
        <f t="shared" si="21"/>
        <v>6525036.9399999771</v>
      </c>
    </row>
    <row r="678" spans="1:11" x14ac:dyDescent="0.25">
      <c r="A678" s="3">
        <v>674</v>
      </c>
      <c r="B678" s="4">
        <v>46146</v>
      </c>
      <c r="C678" s="3">
        <v>248738893</v>
      </c>
      <c r="D678" s="3" t="s">
        <v>447</v>
      </c>
      <c r="E678" s="3" t="s">
        <v>9</v>
      </c>
      <c r="F678" s="3">
        <v>2169.64</v>
      </c>
      <c r="G678" s="3">
        <v>0</v>
      </c>
      <c r="H678" s="15">
        <f t="shared" si="20"/>
        <v>-5934021.4199999766</v>
      </c>
      <c r="J678" s="15">
        <v>593402.12</v>
      </c>
      <c r="K678" s="15">
        <f t="shared" si="21"/>
        <v>6527423.5399999768</v>
      </c>
    </row>
    <row r="679" spans="1:11" x14ac:dyDescent="0.25">
      <c r="A679" s="3">
        <v>675</v>
      </c>
      <c r="B679" s="4">
        <v>46146</v>
      </c>
      <c r="C679" s="3">
        <v>222803524</v>
      </c>
      <c r="D679" s="3" t="s">
        <v>448</v>
      </c>
      <c r="E679" s="3" t="s">
        <v>321</v>
      </c>
      <c r="F679" s="3">
        <v>0</v>
      </c>
      <c r="G679" s="3">
        <v>36884.18</v>
      </c>
      <c r="H679" s="15">
        <f t="shared" si="20"/>
        <v>-5897137.2399999769</v>
      </c>
      <c r="J679" s="15">
        <v>589713.69999999995</v>
      </c>
      <c r="K679" s="15">
        <f t="shared" si="21"/>
        <v>6486850.9399999771</v>
      </c>
    </row>
    <row r="680" spans="1:11" x14ac:dyDescent="0.25">
      <c r="A680" s="3">
        <v>676</v>
      </c>
      <c r="B680" s="4">
        <v>46146</v>
      </c>
      <c r="C680" s="3">
        <v>222803524</v>
      </c>
      <c r="D680" s="3" t="s">
        <v>447</v>
      </c>
      <c r="E680" s="3" t="s">
        <v>9</v>
      </c>
      <c r="F680" s="3">
        <v>553.26</v>
      </c>
      <c r="G680" s="3">
        <v>0</v>
      </c>
      <c r="H680" s="15">
        <f t="shared" si="20"/>
        <v>-5897690.4999999767</v>
      </c>
      <c r="J680" s="15">
        <v>589769.03</v>
      </c>
      <c r="K680" s="15">
        <f t="shared" si="21"/>
        <v>6487459.529999977</v>
      </c>
    </row>
    <row r="681" spans="1:11" x14ac:dyDescent="0.25">
      <c r="A681" s="3">
        <v>677</v>
      </c>
      <c r="B681" s="4">
        <v>46146</v>
      </c>
      <c r="C681" s="3">
        <v>222806886</v>
      </c>
      <c r="D681" s="3" t="s">
        <v>448</v>
      </c>
      <c r="E681" s="3" t="s">
        <v>322</v>
      </c>
      <c r="F681" s="3">
        <v>0</v>
      </c>
      <c r="G681" s="3">
        <v>82623.88</v>
      </c>
      <c r="H681" s="15">
        <f t="shared" si="20"/>
        <v>-5815066.6199999768</v>
      </c>
      <c r="J681" s="15">
        <v>581506.64</v>
      </c>
      <c r="K681" s="15">
        <f t="shared" si="21"/>
        <v>6396573.2599999765</v>
      </c>
    </row>
    <row r="682" spans="1:11" x14ac:dyDescent="0.25">
      <c r="A682" s="3">
        <v>678</v>
      </c>
      <c r="B682" s="4">
        <v>46146</v>
      </c>
      <c r="C682" s="3">
        <v>222806886</v>
      </c>
      <c r="D682" s="3" t="s">
        <v>447</v>
      </c>
      <c r="E682" s="3" t="s">
        <v>9</v>
      </c>
      <c r="F682" s="3">
        <v>1239.3499999999999</v>
      </c>
      <c r="G682" s="3">
        <v>0</v>
      </c>
      <c r="H682" s="15">
        <f t="shared" si="20"/>
        <v>-5816305.9699999765</v>
      </c>
      <c r="J682" s="15">
        <v>581630.57999999996</v>
      </c>
      <c r="K682" s="15">
        <f t="shared" si="21"/>
        <v>6397936.5499999765</v>
      </c>
    </row>
    <row r="683" spans="1:11" x14ac:dyDescent="0.25">
      <c r="A683" s="3">
        <v>679</v>
      </c>
      <c r="B683" s="4">
        <v>46146</v>
      </c>
      <c r="C683" s="3">
        <v>757132452</v>
      </c>
      <c r="D683" s="3" t="s">
        <v>448</v>
      </c>
      <c r="E683" s="3" t="s">
        <v>323</v>
      </c>
      <c r="F683" s="3">
        <v>0</v>
      </c>
      <c r="G683" s="3">
        <v>38230.25</v>
      </c>
      <c r="H683" s="15">
        <f t="shared" si="20"/>
        <v>-5778075.7199999765</v>
      </c>
      <c r="J683" s="15">
        <v>577807.55000000005</v>
      </c>
      <c r="K683" s="15">
        <f t="shared" si="21"/>
        <v>6355883.2699999763</v>
      </c>
    </row>
    <row r="684" spans="1:11" x14ac:dyDescent="0.25">
      <c r="A684" s="3">
        <v>680</v>
      </c>
      <c r="B684" s="4">
        <v>46146</v>
      </c>
      <c r="C684" s="3">
        <v>757132452</v>
      </c>
      <c r="D684" s="3" t="s">
        <v>447</v>
      </c>
      <c r="E684" s="3" t="s">
        <v>9</v>
      </c>
      <c r="F684" s="3">
        <v>573.45000000000005</v>
      </c>
      <c r="G684" s="3">
        <v>0</v>
      </c>
      <c r="H684" s="15">
        <f t="shared" si="20"/>
        <v>-5778649.1699999766</v>
      </c>
      <c r="J684" s="15">
        <v>577864.9</v>
      </c>
      <c r="K684" s="15">
        <f t="shared" si="21"/>
        <v>6356514.069999977</v>
      </c>
    </row>
    <row r="685" spans="1:11" x14ac:dyDescent="0.25">
      <c r="A685" s="3">
        <v>681</v>
      </c>
      <c r="B685" s="4">
        <v>46146</v>
      </c>
      <c r="C685" s="3">
        <v>761318179</v>
      </c>
      <c r="D685" s="3" t="s">
        <v>448</v>
      </c>
      <c r="E685" s="3" t="s">
        <v>324</v>
      </c>
      <c r="F685" s="3">
        <v>0</v>
      </c>
      <c r="G685" s="3">
        <v>84724.04</v>
      </c>
      <c r="H685" s="15">
        <f t="shared" si="20"/>
        <v>-5693925.1299999766</v>
      </c>
      <c r="J685" s="15">
        <v>569392.49</v>
      </c>
      <c r="K685" s="15">
        <f t="shared" si="21"/>
        <v>6263317.6199999768</v>
      </c>
    </row>
    <row r="686" spans="1:11" x14ac:dyDescent="0.25">
      <c r="A686" s="3">
        <v>682</v>
      </c>
      <c r="B686" s="4">
        <v>46146</v>
      </c>
      <c r="C686" s="3">
        <v>761318179</v>
      </c>
      <c r="D686" s="3" t="s">
        <v>447</v>
      </c>
      <c r="E686" s="3" t="s">
        <v>9</v>
      </c>
      <c r="F686" s="3">
        <v>1270.8599999999999</v>
      </c>
      <c r="G686" s="3">
        <v>0</v>
      </c>
      <c r="H686" s="15">
        <f t="shared" si="20"/>
        <v>-5695195.9899999769</v>
      </c>
      <c r="J686" s="15">
        <v>569519.57999999996</v>
      </c>
      <c r="K686" s="15">
        <f t="shared" si="21"/>
        <v>6264715.569999977</v>
      </c>
    </row>
    <row r="687" spans="1:11" x14ac:dyDescent="0.25">
      <c r="A687" s="3">
        <v>683</v>
      </c>
      <c r="B687" s="4">
        <v>46146</v>
      </c>
      <c r="C687" s="3">
        <v>242007942</v>
      </c>
      <c r="D687" s="3" t="s">
        <v>448</v>
      </c>
      <c r="E687" s="3" t="s">
        <v>325</v>
      </c>
      <c r="F687" s="3">
        <v>0</v>
      </c>
      <c r="G687" s="3">
        <v>42787.85</v>
      </c>
      <c r="H687" s="15">
        <f t="shared" si="20"/>
        <v>-5652408.1399999773</v>
      </c>
      <c r="J687" s="15">
        <v>565240.79</v>
      </c>
      <c r="K687" s="15">
        <f t="shared" si="21"/>
        <v>6217648.9299999774</v>
      </c>
    </row>
    <row r="688" spans="1:11" x14ac:dyDescent="0.25">
      <c r="A688" s="3">
        <v>684</v>
      </c>
      <c r="B688" s="4">
        <v>46146</v>
      </c>
      <c r="C688" s="3">
        <v>242007942</v>
      </c>
      <c r="D688" s="3" t="s">
        <v>447</v>
      </c>
      <c r="E688" s="3" t="s">
        <v>9</v>
      </c>
      <c r="F688" s="3">
        <v>641.80999999999995</v>
      </c>
      <c r="G688" s="3">
        <v>0</v>
      </c>
      <c r="H688" s="15">
        <f t="shared" si="20"/>
        <v>-5653049.9499999769</v>
      </c>
      <c r="J688" s="15">
        <v>565304.98</v>
      </c>
      <c r="K688" s="15">
        <f t="shared" si="21"/>
        <v>6218354.9299999774</v>
      </c>
    </row>
    <row r="689" spans="1:11" x14ac:dyDescent="0.25">
      <c r="A689" s="3">
        <v>685</v>
      </c>
      <c r="B689" s="4">
        <v>46146</v>
      </c>
      <c r="C689" s="3">
        <v>761327122</v>
      </c>
      <c r="D689" s="3" t="s">
        <v>448</v>
      </c>
      <c r="E689" s="3" t="s">
        <v>326</v>
      </c>
      <c r="F689" s="3">
        <v>0</v>
      </c>
      <c r="G689" s="3">
        <v>163889.64000000001</v>
      </c>
      <c r="H689" s="15">
        <f t="shared" si="20"/>
        <v>-5489160.3099999772</v>
      </c>
      <c r="J689" s="15">
        <v>548916.01</v>
      </c>
      <c r="K689" s="15">
        <f t="shared" si="21"/>
        <v>6038076.319999977</v>
      </c>
    </row>
    <row r="690" spans="1:11" x14ac:dyDescent="0.25">
      <c r="A690" s="3">
        <v>686</v>
      </c>
      <c r="B690" s="4">
        <v>46146</v>
      </c>
      <c r="C690" s="3">
        <v>761327122</v>
      </c>
      <c r="D690" s="3" t="s">
        <v>447</v>
      </c>
      <c r="E690" s="3" t="s">
        <v>9</v>
      </c>
      <c r="F690" s="3">
        <v>2458.34</v>
      </c>
      <c r="G690" s="3">
        <v>0</v>
      </c>
      <c r="H690" s="15">
        <f t="shared" si="20"/>
        <v>-5491618.6499999771</v>
      </c>
      <c r="J690" s="15">
        <v>549161.85</v>
      </c>
      <c r="K690" s="15">
        <f t="shared" si="21"/>
        <v>6040780.4999999767</v>
      </c>
    </row>
    <row r="691" spans="1:11" x14ac:dyDescent="0.25">
      <c r="A691" s="3">
        <v>687</v>
      </c>
      <c r="B691" s="4">
        <v>46146</v>
      </c>
      <c r="C691" s="3">
        <v>761352982</v>
      </c>
      <c r="D691" s="3" t="s">
        <v>448</v>
      </c>
      <c r="E691" s="3" t="s">
        <v>327</v>
      </c>
      <c r="F691" s="3">
        <v>0</v>
      </c>
      <c r="G691" s="3">
        <v>54629.88</v>
      </c>
      <c r="H691" s="15">
        <f t="shared" si="20"/>
        <v>-5436988.7699999772</v>
      </c>
      <c r="J691" s="15">
        <v>543698.86</v>
      </c>
      <c r="K691" s="15">
        <f t="shared" si="21"/>
        <v>5980687.6299999775</v>
      </c>
    </row>
    <row r="692" spans="1:11" x14ac:dyDescent="0.25">
      <c r="A692" s="3">
        <v>688</v>
      </c>
      <c r="B692" s="4">
        <v>46146</v>
      </c>
      <c r="C692" s="3">
        <v>761352982</v>
      </c>
      <c r="D692" s="3" t="s">
        <v>447</v>
      </c>
      <c r="E692" s="3" t="s">
        <v>9</v>
      </c>
      <c r="F692" s="3">
        <v>819.44</v>
      </c>
      <c r="G692" s="3">
        <v>0</v>
      </c>
      <c r="H692" s="15">
        <f t="shared" si="20"/>
        <v>-5437808.2099999776</v>
      </c>
      <c r="J692" s="15">
        <v>543780.80000000005</v>
      </c>
      <c r="K692" s="15">
        <f t="shared" si="21"/>
        <v>5981589.0099999774</v>
      </c>
    </row>
    <row r="693" spans="1:11" x14ac:dyDescent="0.25">
      <c r="A693" s="3">
        <v>689</v>
      </c>
      <c r="B693" s="4">
        <v>46146</v>
      </c>
      <c r="C693" s="3">
        <v>222898787</v>
      </c>
      <c r="D693" s="3" t="s">
        <v>448</v>
      </c>
      <c r="E693" s="3" t="s">
        <v>328</v>
      </c>
      <c r="F693" s="3">
        <v>0</v>
      </c>
      <c r="G693" s="3">
        <v>42787.85</v>
      </c>
      <c r="H693" s="15">
        <f t="shared" si="20"/>
        <v>-5395020.359999978</v>
      </c>
      <c r="J693" s="15">
        <v>539502.02</v>
      </c>
      <c r="K693" s="15">
        <f t="shared" si="21"/>
        <v>5934522.3799999785</v>
      </c>
    </row>
    <row r="694" spans="1:11" x14ac:dyDescent="0.25">
      <c r="A694" s="3">
        <v>690</v>
      </c>
      <c r="B694" s="4">
        <v>46146</v>
      </c>
      <c r="C694" s="3">
        <v>222898787</v>
      </c>
      <c r="D694" s="3" t="s">
        <v>447</v>
      </c>
      <c r="E694" s="3" t="s">
        <v>9</v>
      </c>
      <c r="F694" s="3">
        <v>641.80999999999995</v>
      </c>
      <c r="G694" s="3">
        <v>0</v>
      </c>
      <c r="H694" s="15">
        <f t="shared" si="20"/>
        <v>-5395662.1699999776</v>
      </c>
      <c r="J694" s="15">
        <v>539566.19999999995</v>
      </c>
      <c r="K694" s="15">
        <f t="shared" si="21"/>
        <v>5935228.3699999778</v>
      </c>
    </row>
    <row r="695" spans="1:11" x14ac:dyDescent="0.25">
      <c r="A695" s="3">
        <v>691</v>
      </c>
      <c r="B695" s="4">
        <v>46146</v>
      </c>
      <c r="C695" s="3">
        <v>32777151</v>
      </c>
      <c r="D695" s="3" t="s">
        <v>448</v>
      </c>
      <c r="E695" s="3" t="s">
        <v>329</v>
      </c>
      <c r="F695" s="3">
        <v>0</v>
      </c>
      <c r="G695" s="3">
        <v>69369.75</v>
      </c>
      <c r="H695" s="15">
        <f t="shared" si="20"/>
        <v>-5326292.4199999776</v>
      </c>
      <c r="J695" s="15">
        <v>532629.22</v>
      </c>
      <c r="K695" s="15">
        <f t="shared" si="21"/>
        <v>5858921.6399999773</v>
      </c>
    </row>
    <row r="696" spans="1:11" x14ac:dyDescent="0.25">
      <c r="A696" s="3">
        <v>692</v>
      </c>
      <c r="B696" s="4">
        <v>46146</v>
      </c>
      <c r="C696" s="3">
        <v>32777151</v>
      </c>
      <c r="D696" s="3" t="s">
        <v>447</v>
      </c>
      <c r="E696" s="3" t="s">
        <v>9</v>
      </c>
      <c r="F696" s="3">
        <v>1040.54</v>
      </c>
      <c r="G696" s="3">
        <v>0</v>
      </c>
      <c r="H696" s="15">
        <f t="shared" si="20"/>
        <v>-5327332.9599999776</v>
      </c>
      <c r="J696" s="15">
        <v>532733.28</v>
      </c>
      <c r="K696" s="15">
        <f t="shared" si="21"/>
        <v>5860066.2399999779</v>
      </c>
    </row>
    <row r="697" spans="1:11" x14ac:dyDescent="0.25">
      <c r="A697" s="3">
        <v>693</v>
      </c>
      <c r="B697" s="4">
        <v>46146</v>
      </c>
      <c r="C697" s="3">
        <v>761370034</v>
      </c>
      <c r="D697" s="3" t="s">
        <v>448</v>
      </c>
      <c r="E697" s="3" t="s">
        <v>330</v>
      </c>
      <c r="F697" s="3">
        <v>0</v>
      </c>
      <c r="G697" s="3">
        <v>39758.94</v>
      </c>
      <c r="H697" s="15">
        <f t="shared" si="20"/>
        <v>-5287574.0199999772</v>
      </c>
      <c r="J697" s="15">
        <v>528757.38</v>
      </c>
      <c r="K697" s="15">
        <f t="shared" si="21"/>
        <v>5816331.3999999771</v>
      </c>
    </row>
    <row r="698" spans="1:11" x14ac:dyDescent="0.25">
      <c r="A698" s="3">
        <v>694</v>
      </c>
      <c r="B698" s="4">
        <v>46146</v>
      </c>
      <c r="C698" s="3">
        <v>761370034</v>
      </c>
      <c r="D698" s="3" t="s">
        <v>447</v>
      </c>
      <c r="E698" s="3" t="s">
        <v>9</v>
      </c>
      <c r="F698" s="3">
        <v>596.38</v>
      </c>
      <c r="G698" s="3">
        <v>0</v>
      </c>
      <c r="H698" s="15">
        <f t="shared" si="20"/>
        <v>-5288170.3999999771</v>
      </c>
      <c r="J698" s="15">
        <v>528817.02</v>
      </c>
      <c r="K698" s="15">
        <f t="shared" si="21"/>
        <v>5816987.4199999776</v>
      </c>
    </row>
    <row r="699" spans="1:11" x14ac:dyDescent="0.25">
      <c r="A699" s="3">
        <v>695</v>
      </c>
      <c r="B699" s="4">
        <v>46146</v>
      </c>
      <c r="C699" s="3">
        <v>222921432</v>
      </c>
      <c r="D699" s="3" t="s">
        <v>448</v>
      </c>
      <c r="E699" s="3" t="s">
        <v>331</v>
      </c>
      <c r="F699" s="3">
        <v>0</v>
      </c>
      <c r="G699" s="3">
        <v>63450.65</v>
      </c>
      <c r="H699" s="15">
        <f t="shared" si="20"/>
        <v>-5224719.7499999767</v>
      </c>
      <c r="J699" s="15">
        <v>522471.96</v>
      </c>
      <c r="K699" s="15">
        <f t="shared" si="21"/>
        <v>5747191.7099999767</v>
      </c>
    </row>
    <row r="700" spans="1:11" x14ac:dyDescent="0.25">
      <c r="A700" s="3">
        <v>696</v>
      </c>
      <c r="B700" s="4">
        <v>46146</v>
      </c>
      <c r="C700" s="3">
        <v>222921432</v>
      </c>
      <c r="D700" s="3" t="s">
        <v>447</v>
      </c>
      <c r="E700" s="3" t="s">
        <v>9</v>
      </c>
      <c r="F700" s="3">
        <v>951.75</v>
      </c>
      <c r="G700" s="3">
        <v>0</v>
      </c>
      <c r="H700" s="15">
        <f t="shared" si="20"/>
        <v>-5225671.4999999767</v>
      </c>
      <c r="J700" s="15">
        <v>522567.13</v>
      </c>
      <c r="K700" s="15">
        <f t="shared" si="21"/>
        <v>5748238.6299999766</v>
      </c>
    </row>
    <row r="701" spans="1:11" x14ac:dyDescent="0.25">
      <c r="A701" s="3">
        <v>697</v>
      </c>
      <c r="B701" s="4">
        <v>46146</v>
      </c>
      <c r="C701" s="3">
        <v>759397349</v>
      </c>
      <c r="D701" s="3" t="s">
        <v>448</v>
      </c>
      <c r="E701" s="3" t="s">
        <v>332</v>
      </c>
      <c r="F701" s="3">
        <v>0</v>
      </c>
      <c r="G701" s="3">
        <v>39836.03</v>
      </c>
      <c r="H701" s="15">
        <f t="shared" si="20"/>
        <v>-5185835.4699999765</v>
      </c>
      <c r="J701" s="15">
        <v>518583.53</v>
      </c>
      <c r="K701" s="15">
        <f t="shared" si="21"/>
        <v>5704418.9999999767</v>
      </c>
    </row>
    <row r="702" spans="1:11" x14ac:dyDescent="0.25">
      <c r="A702" s="3">
        <v>698</v>
      </c>
      <c r="B702" s="4">
        <v>46146</v>
      </c>
      <c r="C702" s="3">
        <v>759397349</v>
      </c>
      <c r="D702" s="3" t="s">
        <v>447</v>
      </c>
      <c r="E702" s="3" t="s">
        <v>9</v>
      </c>
      <c r="F702" s="3">
        <v>597.54</v>
      </c>
      <c r="G702" s="3">
        <v>0</v>
      </c>
      <c r="H702" s="15">
        <f t="shared" si="20"/>
        <v>-5186433.0099999765</v>
      </c>
      <c r="J702" s="15">
        <v>518643.28</v>
      </c>
      <c r="K702" s="15">
        <f t="shared" si="21"/>
        <v>5705076.2899999768</v>
      </c>
    </row>
    <row r="703" spans="1:11" x14ac:dyDescent="0.25">
      <c r="A703" s="3">
        <v>699</v>
      </c>
      <c r="B703" s="4">
        <v>46146</v>
      </c>
      <c r="C703" s="3">
        <v>456300469</v>
      </c>
      <c r="D703" s="3" t="s">
        <v>448</v>
      </c>
      <c r="E703" s="3" t="s">
        <v>333</v>
      </c>
      <c r="F703" s="3">
        <v>0</v>
      </c>
      <c r="G703" s="3">
        <v>85645.11</v>
      </c>
      <c r="H703" s="15">
        <f t="shared" si="20"/>
        <v>-5100787.8999999762</v>
      </c>
      <c r="J703" s="15">
        <v>510078.77</v>
      </c>
      <c r="K703" s="15">
        <f t="shared" si="21"/>
        <v>5610866.6699999757</v>
      </c>
    </row>
    <row r="704" spans="1:11" x14ac:dyDescent="0.25">
      <c r="A704" s="3">
        <v>700</v>
      </c>
      <c r="B704" s="4">
        <v>46146</v>
      </c>
      <c r="C704" s="3">
        <v>456300469</v>
      </c>
      <c r="D704" s="3" t="s">
        <v>447</v>
      </c>
      <c r="E704" s="3" t="s">
        <v>9</v>
      </c>
      <c r="F704" s="3">
        <v>1284.67</v>
      </c>
      <c r="G704" s="3">
        <v>0</v>
      </c>
      <c r="H704" s="15">
        <f t="shared" si="20"/>
        <v>-5102072.5699999761</v>
      </c>
      <c r="J704" s="15">
        <v>510207.24</v>
      </c>
      <c r="K704" s="15">
        <f t="shared" si="21"/>
        <v>5612279.8099999763</v>
      </c>
    </row>
    <row r="705" spans="1:11" x14ac:dyDescent="0.25">
      <c r="A705" s="3">
        <v>701</v>
      </c>
      <c r="B705" s="4">
        <v>46146</v>
      </c>
      <c r="C705" s="3">
        <v>747667871</v>
      </c>
      <c r="D705" s="3" t="s">
        <v>448</v>
      </c>
      <c r="E705" s="3" t="s">
        <v>334</v>
      </c>
      <c r="F705" s="3">
        <v>0</v>
      </c>
      <c r="G705" s="3">
        <v>36884.18</v>
      </c>
      <c r="H705" s="15">
        <f t="shared" si="20"/>
        <v>-5065188.3899999764</v>
      </c>
      <c r="J705" s="15">
        <v>506518.82</v>
      </c>
      <c r="K705" s="15">
        <f t="shared" si="21"/>
        <v>5571707.2099999767</v>
      </c>
    </row>
    <row r="706" spans="1:11" x14ac:dyDescent="0.25">
      <c r="A706" s="3">
        <v>702</v>
      </c>
      <c r="B706" s="4">
        <v>46146</v>
      </c>
      <c r="C706" s="3">
        <v>747667871</v>
      </c>
      <c r="D706" s="3" t="s">
        <v>447</v>
      </c>
      <c r="E706" s="3" t="s">
        <v>9</v>
      </c>
      <c r="F706" s="3">
        <v>553.26</v>
      </c>
      <c r="G706" s="3">
        <v>0</v>
      </c>
      <c r="H706" s="15">
        <f t="shared" si="20"/>
        <v>-5065741.6499999762</v>
      </c>
      <c r="J706" s="15">
        <v>506574.15</v>
      </c>
      <c r="K706" s="15">
        <f t="shared" si="21"/>
        <v>5572315.7999999765</v>
      </c>
    </row>
    <row r="707" spans="1:11" x14ac:dyDescent="0.25">
      <c r="A707" s="3">
        <v>703</v>
      </c>
      <c r="B707" s="4">
        <v>46146</v>
      </c>
      <c r="C707" s="3">
        <v>222937462</v>
      </c>
      <c r="D707" s="3" t="s">
        <v>448</v>
      </c>
      <c r="E707" s="3" t="s">
        <v>109</v>
      </c>
      <c r="F707" s="3">
        <v>0</v>
      </c>
      <c r="G707" s="3">
        <v>165217.21</v>
      </c>
      <c r="H707" s="15">
        <f t="shared" si="20"/>
        <v>-4900524.4399999762</v>
      </c>
      <c r="J707" s="15">
        <v>490052.42</v>
      </c>
      <c r="K707" s="15">
        <f t="shared" si="21"/>
        <v>5390576.8599999761</v>
      </c>
    </row>
    <row r="708" spans="1:11" x14ac:dyDescent="0.25">
      <c r="A708" s="3">
        <v>704</v>
      </c>
      <c r="B708" s="4">
        <v>46146</v>
      </c>
      <c r="C708" s="3">
        <v>222937462</v>
      </c>
      <c r="D708" s="3" t="s">
        <v>447</v>
      </c>
      <c r="E708" s="3" t="s">
        <v>9</v>
      </c>
      <c r="F708" s="3">
        <v>2478.25</v>
      </c>
      <c r="G708" s="3">
        <v>0</v>
      </c>
      <c r="H708" s="15">
        <f t="shared" si="20"/>
        <v>-4903002.6899999762</v>
      </c>
      <c r="J708" s="15">
        <v>490300.25</v>
      </c>
      <c r="K708" s="15">
        <f t="shared" si="21"/>
        <v>5393302.9399999762</v>
      </c>
    </row>
    <row r="709" spans="1:11" x14ac:dyDescent="0.25">
      <c r="A709" s="3">
        <v>705</v>
      </c>
      <c r="B709" s="4">
        <v>46146</v>
      </c>
      <c r="C709" s="3">
        <v>183584767</v>
      </c>
      <c r="D709" s="3" t="s">
        <v>448</v>
      </c>
      <c r="E709" s="3" t="s">
        <v>244</v>
      </c>
      <c r="F709" s="3">
        <v>0</v>
      </c>
      <c r="G709" s="3">
        <v>144643.07999999999</v>
      </c>
      <c r="H709" s="15">
        <f t="shared" si="20"/>
        <v>-4758359.6099999761</v>
      </c>
      <c r="J709" s="15">
        <v>475835.94</v>
      </c>
      <c r="K709" s="15">
        <f t="shared" si="21"/>
        <v>5234195.5499999765</v>
      </c>
    </row>
    <row r="710" spans="1:11" x14ac:dyDescent="0.25">
      <c r="A710" s="3">
        <v>706</v>
      </c>
      <c r="B710" s="4">
        <v>46146</v>
      </c>
      <c r="C710" s="3">
        <v>183584767</v>
      </c>
      <c r="D710" s="3" t="s">
        <v>447</v>
      </c>
      <c r="E710" s="3" t="s">
        <v>82</v>
      </c>
      <c r="F710" s="3">
        <v>2169.64</v>
      </c>
      <c r="G710" s="3">
        <v>0</v>
      </c>
      <c r="H710" s="15">
        <f t="shared" ref="H710:H773" si="22">H709-F710+G710</f>
        <v>-4760529.2499999758</v>
      </c>
      <c r="J710" s="15">
        <v>476052.91</v>
      </c>
      <c r="K710" s="15">
        <f t="shared" ref="K710:K773" si="23">J710-H710</f>
        <v>5236582.1599999759</v>
      </c>
    </row>
    <row r="711" spans="1:11" x14ac:dyDescent="0.25">
      <c r="A711" s="3">
        <v>707</v>
      </c>
      <c r="B711" s="4">
        <v>46146</v>
      </c>
      <c r="C711" s="3">
        <v>248899254</v>
      </c>
      <c r="D711" s="3" t="s">
        <v>448</v>
      </c>
      <c r="E711" s="3" t="s">
        <v>335</v>
      </c>
      <c r="F711" s="3">
        <v>0</v>
      </c>
      <c r="G711" s="3">
        <v>42822.57</v>
      </c>
      <c r="H711" s="15">
        <f t="shared" si="22"/>
        <v>-4717706.6799999755</v>
      </c>
      <c r="J711" s="15">
        <v>471770.65</v>
      </c>
      <c r="K711" s="15">
        <f t="shared" si="23"/>
        <v>5189477.3299999759</v>
      </c>
    </row>
    <row r="712" spans="1:11" x14ac:dyDescent="0.25">
      <c r="A712" s="3">
        <v>708</v>
      </c>
      <c r="B712" s="4">
        <v>46146</v>
      </c>
      <c r="C712" s="3">
        <v>248899254</v>
      </c>
      <c r="D712" s="3" t="s">
        <v>447</v>
      </c>
      <c r="E712" s="3" t="s">
        <v>9</v>
      </c>
      <c r="F712" s="3">
        <v>642.33000000000004</v>
      </c>
      <c r="G712" s="3">
        <v>0</v>
      </c>
      <c r="H712" s="15">
        <f t="shared" si="22"/>
        <v>-4718349.0099999756</v>
      </c>
      <c r="J712" s="15">
        <v>471834.88</v>
      </c>
      <c r="K712" s="15">
        <f t="shared" si="23"/>
        <v>5190183.8899999755</v>
      </c>
    </row>
    <row r="713" spans="1:11" x14ac:dyDescent="0.25">
      <c r="A713" s="3">
        <v>709</v>
      </c>
      <c r="B713" s="4">
        <v>46146</v>
      </c>
      <c r="C713" s="3">
        <v>814088187</v>
      </c>
      <c r="D713" s="3" t="s">
        <v>448</v>
      </c>
      <c r="E713" s="3" t="s">
        <v>336</v>
      </c>
      <c r="F713" s="3">
        <v>0</v>
      </c>
      <c r="G713" s="3">
        <v>294561.43</v>
      </c>
      <c r="H713" s="15">
        <f t="shared" si="22"/>
        <v>-4423787.5799999759</v>
      </c>
      <c r="J713" s="15">
        <v>442378.74</v>
      </c>
      <c r="K713" s="15">
        <f t="shared" si="23"/>
        <v>4866166.3199999761</v>
      </c>
    </row>
    <row r="714" spans="1:11" x14ac:dyDescent="0.25">
      <c r="A714" s="3">
        <v>710</v>
      </c>
      <c r="B714" s="4">
        <v>46146</v>
      </c>
      <c r="C714" s="3">
        <v>814088187</v>
      </c>
      <c r="D714" s="3" t="s">
        <v>447</v>
      </c>
      <c r="E714" s="3" t="s">
        <v>9</v>
      </c>
      <c r="F714" s="3">
        <v>4418.42</v>
      </c>
      <c r="G714" s="3">
        <v>0</v>
      </c>
      <c r="H714" s="15">
        <f t="shared" si="22"/>
        <v>-4428205.9999999758</v>
      </c>
      <c r="J714" s="15">
        <v>442820.58</v>
      </c>
      <c r="K714" s="15">
        <f t="shared" si="23"/>
        <v>4871026.5799999759</v>
      </c>
    </row>
    <row r="715" spans="1:11" x14ac:dyDescent="0.25">
      <c r="A715" s="3">
        <v>711</v>
      </c>
      <c r="B715" s="4">
        <v>46146</v>
      </c>
      <c r="C715" s="3">
        <v>955023134</v>
      </c>
      <c r="D715" s="3" t="s">
        <v>448</v>
      </c>
      <c r="E715" s="3" t="s">
        <v>337</v>
      </c>
      <c r="F715" s="3">
        <v>0</v>
      </c>
      <c r="G715" s="3">
        <v>102838.48</v>
      </c>
      <c r="H715" s="15">
        <f t="shared" si="22"/>
        <v>-4325367.5199999753</v>
      </c>
      <c r="J715" s="15">
        <v>432536.73</v>
      </c>
      <c r="K715" s="15">
        <f t="shared" si="23"/>
        <v>4757904.2499999758</v>
      </c>
    </row>
    <row r="716" spans="1:11" x14ac:dyDescent="0.25">
      <c r="A716" s="3">
        <v>712</v>
      </c>
      <c r="B716" s="4">
        <v>46146</v>
      </c>
      <c r="C716" s="3">
        <v>955023134</v>
      </c>
      <c r="D716" s="3" t="s">
        <v>447</v>
      </c>
      <c r="E716" s="3" t="s">
        <v>9</v>
      </c>
      <c r="F716" s="3">
        <v>1542.57</v>
      </c>
      <c r="G716" s="3">
        <v>0</v>
      </c>
      <c r="H716" s="15">
        <f t="shared" si="22"/>
        <v>-4326910.0899999756</v>
      </c>
      <c r="J716" s="15">
        <v>432690.99</v>
      </c>
      <c r="K716" s="15">
        <f t="shared" si="23"/>
        <v>4759601.0799999759</v>
      </c>
    </row>
    <row r="717" spans="1:11" x14ac:dyDescent="0.25">
      <c r="A717" s="3">
        <v>713</v>
      </c>
      <c r="B717" s="4">
        <v>46146</v>
      </c>
      <c r="C717" s="3">
        <v>46004032</v>
      </c>
      <c r="D717" s="3" t="s">
        <v>448</v>
      </c>
      <c r="E717" s="3" t="s">
        <v>338</v>
      </c>
      <c r="F717" s="3">
        <v>0</v>
      </c>
      <c r="G717" s="3">
        <v>85571.56</v>
      </c>
      <c r="H717" s="15">
        <f t="shared" si="22"/>
        <v>-4241338.529999976</v>
      </c>
      <c r="J717" s="15">
        <v>424133.83</v>
      </c>
      <c r="K717" s="15">
        <f t="shared" si="23"/>
        <v>4665472.3599999761</v>
      </c>
    </row>
    <row r="718" spans="1:11" x14ac:dyDescent="0.25">
      <c r="A718" s="3">
        <v>714</v>
      </c>
      <c r="B718" s="4">
        <v>46146</v>
      </c>
      <c r="C718" s="3">
        <v>46004032</v>
      </c>
      <c r="D718" s="3" t="s">
        <v>447</v>
      </c>
      <c r="E718" s="3" t="s">
        <v>9</v>
      </c>
      <c r="F718" s="3">
        <v>1283.57</v>
      </c>
      <c r="G718" s="3">
        <v>0</v>
      </c>
      <c r="H718" s="15">
        <f t="shared" si="22"/>
        <v>-4242622.0999999763</v>
      </c>
      <c r="J718" s="15">
        <v>424262.19</v>
      </c>
      <c r="K718" s="15">
        <f t="shared" si="23"/>
        <v>4666884.2899999768</v>
      </c>
    </row>
    <row r="719" spans="1:11" x14ac:dyDescent="0.25">
      <c r="A719" s="3">
        <v>715</v>
      </c>
      <c r="B719" s="4">
        <v>46146</v>
      </c>
      <c r="C719" s="3">
        <v>222984789</v>
      </c>
      <c r="D719" s="3" t="s">
        <v>448</v>
      </c>
      <c r="E719" s="3" t="s">
        <v>339</v>
      </c>
      <c r="F719" s="3">
        <v>0</v>
      </c>
      <c r="G719" s="3">
        <v>36884.18</v>
      </c>
      <c r="H719" s="15">
        <f t="shared" si="22"/>
        <v>-4205737.9199999766</v>
      </c>
      <c r="J719" s="15">
        <v>420573.77</v>
      </c>
      <c r="K719" s="15">
        <f t="shared" si="23"/>
        <v>4626311.6899999771</v>
      </c>
    </row>
    <row r="720" spans="1:11" x14ac:dyDescent="0.25">
      <c r="A720" s="3">
        <v>716</v>
      </c>
      <c r="B720" s="4">
        <v>46146</v>
      </c>
      <c r="C720" s="3">
        <v>222984789</v>
      </c>
      <c r="D720" s="3" t="s">
        <v>447</v>
      </c>
      <c r="E720" s="3" t="s">
        <v>9</v>
      </c>
      <c r="F720" s="3">
        <v>553.26</v>
      </c>
      <c r="G720" s="3">
        <v>0</v>
      </c>
      <c r="H720" s="15">
        <f t="shared" si="22"/>
        <v>-4206291.1799999764</v>
      </c>
      <c r="J720" s="15">
        <v>420629.1</v>
      </c>
      <c r="K720" s="15">
        <f t="shared" si="23"/>
        <v>4626920.279999976</v>
      </c>
    </row>
    <row r="721" spans="1:11" x14ac:dyDescent="0.25">
      <c r="A721" s="3">
        <v>717</v>
      </c>
      <c r="B721" s="4">
        <v>46146</v>
      </c>
      <c r="C721" s="3">
        <v>355980251</v>
      </c>
      <c r="D721" s="3" t="s">
        <v>448</v>
      </c>
      <c r="E721" s="3" t="s">
        <v>340</v>
      </c>
      <c r="F721" s="3">
        <v>0</v>
      </c>
      <c r="G721" s="3">
        <v>52970.12</v>
      </c>
      <c r="H721" s="15">
        <f t="shared" si="22"/>
        <v>-4153321.0599999763</v>
      </c>
      <c r="J721" s="15">
        <v>415332.09</v>
      </c>
      <c r="K721" s="15">
        <f t="shared" si="23"/>
        <v>4568653.1499999762</v>
      </c>
    </row>
    <row r="722" spans="1:11" x14ac:dyDescent="0.25">
      <c r="A722" s="3">
        <v>718</v>
      </c>
      <c r="B722" s="4">
        <v>46146</v>
      </c>
      <c r="C722" s="3">
        <v>355980251</v>
      </c>
      <c r="D722" s="3" t="s">
        <v>447</v>
      </c>
      <c r="E722" s="3" t="s">
        <v>9</v>
      </c>
      <c r="F722" s="3">
        <v>794.55</v>
      </c>
      <c r="G722" s="3">
        <v>0</v>
      </c>
      <c r="H722" s="15">
        <f t="shared" si="22"/>
        <v>-4154115.6099999761</v>
      </c>
      <c r="J722" s="15">
        <v>415411.54</v>
      </c>
      <c r="K722" s="15">
        <f t="shared" si="23"/>
        <v>4569527.1499999762</v>
      </c>
    </row>
    <row r="723" spans="1:11" x14ac:dyDescent="0.25">
      <c r="A723" s="3">
        <v>719</v>
      </c>
      <c r="B723" s="4">
        <v>46146</v>
      </c>
      <c r="C723" s="3">
        <v>759428669</v>
      </c>
      <c r="D723" s="3" t="s">
        <v>448</v>
      </c>
      <c r="E723" s="3" t="s">
        <v>341</v>
      </c>
      <c r="F723" s="3">
        <v>0</v>
      </c>
      <c r="G723" s="3">
        <v>128363.55</v>
      </c>
      <c r="H723" s="15">
        <f t="shared" si="22"/>
        <v>-4025752.0599999763</v>
      </c>
      <c r="J723" s="15">
        <v>402575.19</v>
      </c>
      <c r="K723" s="15">
        <f t="shared" si="23"/>
        <v>4428327.2499999767</v>
      </c>
    </row>
    <row r="724" spans="1:11" x14ac:dyDescent="0.25">
      <c r="A724" s="3">
        <v>720</v>
      </c>
      <c r="B724" s="4">
        <v>46146</v>
      </c>
      <c r="C724" s="3">
        <v>759428669</v>
      </c>
      <c r="D724" s="3" t="s">
        <v>447</v>
      </c>
      <c r="E724" s="3" t="s">
        <v>9</v>
      </c>
      <c r="F724" s="3">
        <v>1925.45</v>
      </c>
      <c r="G724" s="3">
        <v>0</v>
      </c>
      <c r="H724" s="15">
        <f t="shared" si="22"/>
        <v>-4027677.5099999765</v>
      </c>
      <c r="J724" s="15">
        <v>402767.73</v>
      </c>
      <c r="K724" s="15">
        <f t="shared" si="23"/>
        <v>4430445.239999976</v>
      </c>
    </row>
    <row r="725" spans="1:11" x14ac:dyDescent="0.25">
      <c r="A725" s="3">
        <v>721</v>
      </c>
      <c r="B725" s="4">
        <v>46146</v>
      </c>
      <c r="C725" s="3">
        <v>248947709</v>
      </c>
      <c r="D725" s="3" t="s">
        <v>448</v>
      </c>
      <c r="E725" s="3" t="s">
        <v>342</v>
      </c>
      <c r="F725" s="3">
        <v>0</v>
      </c>
      <c r="G725" s="3">
        <v>51678.03</v>
      </c>
      <c r="H725" s="15">
        <f t="shared" si="22"/>
        <v>-3975999.4799999767</v>
      </c>
      <c r="J725" s="15">
        <v>397599.93</v>
      </c>
      <c r="K725" s="15">
        <f t="shared" si="23"/>
        <v>4373599.4099999769</v>
      </c>
    </row>
    <row r="726" spans="1:11" x14ac:dyDescent="0.25">
      <c r="A726" s="3">
        <v>722</v>
      </c>
      <c r="B726" s="4">
        <v>46146</v>
      </c>
      <c r="C726" s="3">
        <v>248947709</v>
      </c>
      <c r="D726" s="3" t="s">
        <v>447</v>
      </c>
      <c r="E726" s="3" t="s">
        <v>9</v>
      </c>
      <c r="F726" s="3">
        <v>775.17</v>
      </c>
      <c r="G726" s="3">
        <v>0</v>
      </c>
      <c r="H726" s="15">
        <f t="shared" si="22"/>
        <v>-3976774.6499999766</v>
      </c>
      <c r="J726" s="15">
        <v>397677.45</v>
      </c>
      <c r="K726" s="15">
        <f t="shared" si="23"/>
        <v>4374452.0999999763</v>
      </c>
    </row>
    <row r="727" spans="1:11" x14ac:dyDescent="0.25">
      <c r="A727" s="3">
        <v>723</v>
      </c>
      <c r="B727" s="4">
        <v>46146</v>
      </c>
      <c r="C727" s="3">
        <v>355982428</v>
      </c>
      <c r="D727" s="3" t="s">
        <v>448</v>
      </c>
      <c r="E727" s="3" t="s">
        <v>343</v>
      </c>
      <c r="F727" s="3">
        <v>0</v>
      </c>
      <c r="G727" s="3">
        <v>39724.22</v>
      </c>
      <c r="H727" s="15">
        <f t="shared" si="22"/>
        <v>-3937050.4299999764</v>
      </c>
      <c r="J727" s="15">
        <v>393705.02</v>
      </c>
      <c r="K727" s="15">
        <f t="shared" si="23"/>
        <v>4330755.4499999769</v>
      </c>
    </row>
    <row r="728" spans="1:11" x14ac:dyDescent="0.25">
      <c r="A728" s="3">
        <v>724</v>
      </c>
      <c r="B728" s="4">
        <v>46146</v>
      </c>
      <c r="C728" s="3">
        <v>355982428</v>
      </c>
      <c r="D728" s="3" t="s">
        <v>447</v>
      </c>
      <c r="E728" s="3" t="s">
        <v>9</v>
      </c>
      <c r="F728" s="3">
        <v>595.86</v>
      </c>
      <c r="G728" s="3">
        <v>0</v>
      </c>
      <c r="H728" s="15">
        <f t="shared" si="22"/>
        <v>-3937646.2899999763</v>
      </c>
      <c r="J728" s="15">
        <v>393764.61</v>
      </c>
      <c r="K728" s="15">
        <f t="shared" si="23"/>
        <v>4331410.8999999762</v>
      </c>
    </row>
    <row r="729" spans="1:11" x14ac:dyDescent="0.25">
      <c r="A729" s="3">
        <v>725</v>
      </c>
      <c r="B729" s="4">
        <v>46146</v>
      </c>
      <c r="C729" s="3">
        <v>761429523</v>
      </c>
      <c r="D729" s="3" t="s">
        <v>448</v>
      </c>
      <c r="E729" s="3" t="s">
        <v>344</v>
      </c>
      <c r="F729" s="3">
        <v>0</v>
      </c>
      <c r="G729" s="3">
        <v>54629.88</v>
      </c>
      <c r="H729" s="15">
        <f t="shared" si="22"/>
        <v>-3883016.4099999764</v>
      </c>
      <c r="J729" s="15">
        <v>388301.62</v>
      </c>
      <c r="K729" s="15">
        <f t="shared" si="23"/>
        <v>4271318.029999976</v>
      </c>
    </row>
    <row r="730" spans="1:11" x14ac:dyDescent="0.25">
      <c r="A730" s="3">
        <v>726</v>
      </c>
      <c r="B730" s="4">
        <v>46146</v>
      </c>
      <c r="C730" s="3">
        <v>761429523</v>
      </c>
      <c r="D730" s="3" t="s">
        <v>447</v>
      </c>
      <c r="E730" s="3" t="s">
        <v>9</v>
      </c>
      <c r="F730" s="3">
        <v>819.44</v>
      </c>
      <c r="G730" s="3">
        <v>0</v>
      </c>
      <c r="H730" s="15">
        <f t="shared" si="22"/>
        <v>-3883835.8499999763</v>
      </c>
      <c r="J730" s="15">
        <v>388383.57</v>
      </c>
      <c r="K730" s="15">
        <f t="shared" si="23"/>
        <v>4272219.4199999766</v>
      </c>
    </row>
    <row r="731" spans="1:11" x14ac:dyDescent="0.25">
      <c r="A731" s="3">
        <v>727</v>
      </c>
      <c r="B731" s="4">
        <v>46146</v>
      </c>
      <c r="C731" s="3">
        <v>155294601</v>
      </c>
      <c r="D731" s="3" t="s">
        <v>448</v>
      </c>
      <c r="E731" s="3" t="s">
        <v>345</v>
      </c>
      <c r="F731" s="3">
        <v>0</v>
      </c>
      <c r="G731" s="3">
        <v>45739.67</v>
      </c>
      <c r="H731" s="15">
        <f t="shared" si="22"/>
        <v>-3838096.1799999764</v>
      </c>
      <c r="J731" s="15">
        <v>383809.6</v>
      </c>
      <c r="K731" s="15">
        <f t="shared" si="23"/>
        <v>4221905.779999976</v>
      </c>
    </row>
    <row r="732" spans="1:11" x14ac:dyDescent="0.25">
      <c r="A732" s="3">
        <v>728</v>
      </c>
      <c r="B732" s="4">
        <v>46146</v>
      </c>
      <c r="C732" s="3">
        <v>155294601</v>
      </c>
      <c r="D732" s="3" t="s">
        <v>447</v>
      </c>
      <c r="E732" s="3" t="s">
        <v>9</v>
      </c>
      <c r="F732" s="3">
        <v>686.09</v>
      </c>
      <c r="G732" s="3">
        <v>0</v>
      </c>
      <c r="H732" s="15">
        <f t="shared" si="22"/>
        <v>-3838782.2699999763</v>
      </c>
      <c r="J732" s="15">
        <v>383878.21</v>
      </c>
      <c r="K732" s="15">
        <f t="shared" si="23"/>
        <v>4222660.4799999762</v>
      </c>
    </row>
    <row r="733" spans="1:11" x14ac:dyDescent="0.25">
      <c r="A733" s="3">
        <v>729</v>
      </c>
      <c r="B733" s="4">
        <v>46146</v>
      </c>
      <c r="C733" s="3">
        <v>857099536</v>
      </c>
      <c r="D733" s="3" t="s">
        <v>448</v>
      </c>
      <c r="E733" s="3" t="s">
        <v>346</v>
      </c>
      <c r="F733" s="3">
        <v>0</v>
      </c>
      <c r="G733" s="3">
        <v>113581.35</v>
      </c>
      <c r="H733" s="15">
        <f t="shared" si="22"/>
        <v>-3725200.9199999762</v>
      </c>
      <c r="J733" s="15">
        <v>372520.07</v>
      </c>
      <c r="K733" s="15">
        <f t="shared" si="23"/>
        <v>4097720.989999976</v>
      </c>
    </row>
    <row r="734" spans="1:11" x14ac:dyDescent="0.25">
      <c r="A734" s="3">
        <v>730</v>
      </c>
      <c r="B734" s="4">
        <v>46146</v>
      </c>
      <c r="C734" s="3">
        <v>857099536</v>
      </c>
      <c r="D734" s="3" t="s">
        <v>447</v>
      </c>
      <c r="E734" s="3" t="s">
        <v>9</v>
      </c>
      <c r="F734" s="3">
        <v>1703.72</v>
      </c>
      <c r="G734" s="3">
        <v>0</v>
      </c>
      <c r="H734" s="15">
        <f t="shared" si="22"/>
        <v>-3726904.6399999764</v>
      </c>
      <c r="J734" s="15">
        <v>372690.44</v>
      </c>
      <c r="K734" s="15">
        <f t="shared" si="23"/>
        <v>4099595.0799999763</v>
      </c>
    </row>
    <row r="735" spans="1:11" x14ac:dyDescent="0.25">
      <c r="A735" s="3">
        <v>731</v>
      </c>
      <c r="B735" s="4">
        <v>46146</v>
      </c>
      <c r="C735" s="3">
        <v>8100120</v>
      </c>
      <c r="D735" s="3" t="s">
        <v>448</v>
      </c>
      <c r="E735" s="3" t="s">
        <v>347</v>
      </c>
      <c r="F735" s="3">
        <v>0</v>
      </c>
      <c r="G735" s="3">
        <v>44129.78</v>
      </c>
      <c r="H735" s="15">
        <f t="shared" si="22"/>
        <v>-3682774.8599999766</v>
      </c>
      <c r="J735" s="15">
        <v>368277.47</v>
      </c>
      <c r="K735" s="15">
        <f t="shared" si="23"/>
        <v>4051052.3299999768</v>
      </c>
    </row>
    <row r="736" spans="1:11" x14ac:dyDescent="0.25">
      <c r="A736" s="3">
        <v>732</v>
      </c>
      <c r="B736" s="4">
        <v>46146</v>
      </c>
      <c r="C736" s="3">
        <v>8100120</v>
      </c>
      <c r="D736" s="3" t="s">
        <v>447</v>
      </c>
      <c r="E736" s="3" t="s">
        <v>9</v>
      </c>
      <c r="F736" s="3">
        <v>661.94</v>
      </c>
      <c r="G736" s="3">
        <v>0</v>
      </c>
      <c r="H736" s="15">
        <f t="shared" si="22"/>
        <v>-3683436.7999999765</v>
      </c>
      <c r="J736" s="15">
        <v>368343.66</v>
      </c>
      <c r="K736" s="15">
        <f t="shared" si="23"/>
        <v>4051780.4599999767</v>
      </c>
    </row>
    <row r="737" spans="1:11" x14ac:dyDescent="0.25">
      <c r="A737" s="3">
        <v>733</v>
      </c>
      <c r="B737" s="4">
        <v>46146</v>
      </c>
      <c r="C737" s="3">
        <v>219647748</v>
      </c>
      <c r="D737" s="3" t="s">
        <v>448</v>
      </c>
      <c r="E737" s="3" t="s">
        <v>348</v>
      </c>
      <c r="F737" s="3">
        <v>0</v>
      </c>
      <c r="G737" s="3">
        <v>79448.44</v>
      </c>
      <c r="H737" s="15">
        <f t="shared" si="22"/>
        <v>-3603988.3599999766</v>
      </c>
      <c r="J737" s="15">
        <v>360398.82</v>
      </c>
      <c r="K737" s="15">
        <f t="shared" si="23"/>
        <v>3964387.1799999764</v>
      </c>
    </row>
    <row r="738" spans="1:11" x14ac:dyDescent="0.25">
      <c r="A738" s="3">
        <v>734</v>
      </c>
      <c r="B738" s="4">
        <v>46146</v>
      </c>
      <c r="C738" s="3">
        <v>219647748</v>
      </c>
      <c r="D738" s="3" t="s">
        <v>447</v>
      </c>
      <c r="E738" s="3" t="s">
        <v>9</v>
      </c>
      <c r="F738" s="3">
        <v>1191.72</v>
      </c>
      <c r="G738" s="3">
        <v>0</v>
      </c>
      <c r="H738" s="15">
        <f t="shared" si="22"/>
        <v>-3605180.0799999768</v>
      </c>
      <c r="J738" s="15">
        <v>360517.99</v>
      </c>
      <c r="K738" s="15">
        <f t="shared" si="23"/>
        <v>3965698.069999977</v>
      </c>
    </row>
    <row r="739" spans="1:11" x14ac:dyDescent="0.25">
      <c r="A739" s="3">
        <v>735</v>
      </c>
      <c r="B739" s="4">
        <v>46146</v>
      </c>
      <c r="C739" s="3">
        <v>456314761</v>
      </c>
      <c r="D739" s="3" t="s">
        <v>448</v>
      </c>
      <c r="E739" s="3" t="s">
        <v>333</v>
      </c>
      <c r="F739" s="3">
        <v>0</v>
      </c>
      <c r="G739" s="3">
        <v>85645.11</v>
      </c>
      <c r="H739" s="15">
        <f t="shared" si="22"/>
        <v>-3519534.9699999769</v>
      </c>
      <c r="J739" s="15">
        <v>351953.48</v>
      </c>
      <c r="K739" s="15">
        <f t="shared" si="23"/>
        <v>3871488.4499999769</v>
      </c>
    </row>
    <row r="740" spans="1:11" x14ac:dyDescent="0.25">
      <c r="A740" s="3">
        <v>736</v>
      </c>
      <c r="B740" s="4">
        <v>46146</v>
      </c>
      <c r="C740" s="3">
        <v>456314761</v>
      </c>
      <c r="D740" s="3" t="s">
        <v>447</v>
      </c>
      <c r="E740" s="3" t="s">
        <v>9</v>
      </c>
      <c r="F740" s="3">
        <v>1284.67</v>
      </c>
      <c r="G740" s="3">
        <v>0</v>
      </c>
      <c r="H740" s="15">
        <f t="shared" si="22"/>
        <v>-3520819.6399999768</v>
      </c>
      <c r="J740" s="15">
        <v>352081.94</v>
      </c>
      <c r="K740" s="15">
        <f t="shared" si="23"/>
        <v>3872901.5799999768</v>
      </c>
    </row>
    <row r="741" spans="1:11" x14ac:dyDescent="0.25">
      <c r="A741" s="3">
        <v>737</v>
      </c>
      <c r="B741" s="4">
        <v>46146</v>
      </c>
      <c r="C741" s="3">
        <v>865694249</v>
      </c>
      <c r="D741" s="3" t="s">
        <v>448</v>
      </c>
      <c r="E741" s="3" t="s">
        <v>349</v>
      </c>
      <c r="F741" s="3">
        <v>0</v>
      </c>
      <c r="G741" s="3">
        <v>36918.9</v>
      </c>
      <c r="H741" s="15">
        <f t="shared" si="22"/>
        <v>-3483900.7399999769</v>
      </c>
      <c r="J741" s="15">
        <v>348390.05</v>
      </c>
      <c r="K741" s="15">
        <f t="shared" si="23"/>
        <v>3832290.7899999768</v>
      </c>
    </row>
    <row r="742" spans="1:11" x14ac:dyDescent="0.25">
      <c r="A742" s="3">
        <v>738</v>
      </c>
      <c r="B742" s="4">
        <v>46146</v>
      </c>
      <c r="C742" s="3">
        <v>865694249</v>
      </c>
      <c r="D742" s="3" t="s">
        <v>447</v>
      </c>
      <c r="E742" s="3" t="s">
        <v>9</v>
      </c>
      <c r="F742" s="3">
        <v>553.78</v>
      </c>
      <c r="G742" s="3">
        <v>0</v>
      </c>
      <c r="H742" s="15">
        <f t="shared" si="22"/>
        <v>-3484454.5199999767</v>
      </c>
      <c r="J742" s="15">
        <v>348445.43</v>
      </c>
      <c r="K742" s="15">
        <f t="shared" si="23"/>
        <v>3832899.9499999769</v>
      </c>
    </row>
    <row r="743" spans="1:11" x14ac:dyDescent="0.25">
      <c r="A743" s="3">
        <v>739</v>
      </c>
      <c r="B743" s="4">
        <v>46146</v>
      </c>
      <c r="C743" s="3">
        <v>849692324</v>
      </c>
      <c r="D743" s="3" t="s">
        <v>448</v>
      </c>
      <c r="E743" s="3" t="s">
        <v>350</v>
      </c>
      <c r="F743" s="3">
        <v>0</v>
      </c>
      <c r="G743" s="3">
        <v>36768.160000000003</v>
      </c>
      <c r="H743" s="15">
        <f t="shared" si="22"/>
        <v>-3447686.3599999766</v>
      </c>
      <c r="J743" s="15">
        <v>344768.62</v>
      </c>
      <c r="K743" s="15">
        <f t="shared" si="23"/>
        <v>3792454.9799999767</v>
      </c>
    </row>
    <row r="744" spans="1:11" x14ac:dyDescent="0.25">
      <c r="A744" s="3">
        <v>740</v>
      </c>
      <c r="B744" s="4">
        <v>46146</v>
      </c>
      <c r="C744" s="3">
        <v>849692324</v>
      </c>
      <c r="D744" s="3" t="s">
        <v>447</v>
      </c>
      <c r="E744" s="3" t="s">
        <v>9</v>
      </c>
      <c r="F744" s="3">
        <v>551.52</v>
      </c>
      <c r="G744" s="3">
        <v>0</v>
      </c>
      <c r="H744" s="15">
        <f t="shared" si="22"/>
        <v>-3448237.8799999766</v>
      </c>
      <c r="J744" s="15">
        <v>344823.77</v>
      </c>
      <c r="K744" s="15">
        <f t="shared" si="23"/>
        <v>3793061.6499999766</v>
      </c>
    </row>
    <row r="745" spans="1:11" x14ac:dyDescent="0.25">
      <c r="A745" s="3">
        <v>741</v>
      </c>
      <c r="B745" s="4">
        <v>46146</v>
      </c>
      <c r="C745" s="3">
        <v>750208626</v>
      </c>
      <c r="D745" s="3" t="s">
        <v>448</v>
      </c>
      <c r="E745" s="3" t="s">
        <v>351</v>
      </c>
      <c r="F745" s="3">
        <v>0</v>
      </c>
      <c r="G745" s="3">
        <v>55772.03</v>
      </c>
      <c r="H745" s="15">
        <f t="shared" si="22"/>
        <v>-3392465.8499999768</v>
      </c>
      <c r="J745" s="15">
        <v>339246.57</v>
      </c>
      <c r="K745" s="15">
        <f t="shared" si="23"/>
        <v>3731712.4199999766</v>
      </c>
    </row>
    <row r="746" spans="1:11" x14ac:dyDescent="0.25">
      <c r="A746" s="3">
        <v>742</v>
      </c>
      <c r="B746" s="4">
        <v>46146</v>
      </c>
      <c r="C746" s="3">
        <v>750208626</v>
      </c>
      <c r="D746" s="3" t="s">
        <v>447</v>
      </c>
      <c r="E746" s="3" t="s">
        <v>9</v>
      </c>
      <c r="F746" s="3">
        <v>836.58</v>
      </c>
      <c r="G746" s="3">
        <v>0</v>
      </c>
      <c r="H746" s="15">
        <f t="shared" si="22"/>
        <v>-3393302.4299999769</v>
      </c>
      <c r="J746" s="15">
        <v>339330.22</v>
      </c>
      <c r="K746" s="15">
        <f t="shared" si="23"/>
        <v>3732632.6499999771</v>
      </c>
    </row>
    <row r="747" spans="1:11" x14ac:dyDescent="0.25">
      <c r="A747" s="3">
        <v>743</v>
      </c>
      <c r="B747" s="4">
        <v>46146</v>
      </c>
      <c r="C747" s="3">
        <v>249042646</v>
      </c>
      <c r="D747" s="3" t="s">
        <v>448</v>
      </c>
      <c r="E747" s="3" t="s">
        <v>352</v>
      </c>
      <c r="F747" s="3">
        <v>0</v>
      </c>
      <c r="G747" s="3">
        <v>39870.75</v>
      </c>
      <c r="H747" s="15">
        <f t="shared" si="22"/>
        <v>-3353431.6799999769</v>
      </c>
      <c r="J747" s="15">
        <v>335343.15000000002</v>
      </c>
      <c r="K747" s="15">
        <f t="shared" si="23"/>
        <v>3688774.8299999768</v>
      </c>
    </row>
    <row r="748" spans="1:11" x14ac:dyDescent="0.25">
      <c r="A748" s="3">
        <v>744</v>
      </c>
      <c r="B748" s="4">
        <v>46146</v>
      </c>
      <c r="C748" s="3">
        <v>249042646</v>
      </c>
      <c r="D748" s="3" t="s">
        <v>447</v>
      </c>
      <c r="E748" s="3" t="s">
        <v>9</v>
      </c>
      <c r="F748" s="3">
        <v>598.05999999999995</v>
      </c>
      <c r="G748" s="3">
        <v>0</v>
      </c>
      <c r="H748" s="15">
        <f t="shared" si="22"/>
        <v>-3354029.7399999769</v>
      </c>
      <c r="J748" s="15">
        <v>335402.95</v>
      </c>
      <c r="K748" s="15">
        <f t="shared" si="23"/>
        <v>3689432.6899999771</v>
      </c>
    </row>
    <row r="749" spans="1:11" x14ac:dyDescent="0.25">
      <c r="A749" s="3">
        <v>745</v>
      </c>
      <c r="B749" s="4">
        <v>46146</v>
      </c>
      <c r="C749" s="3">
        <v>355988417</v>
      </c>
      <c r="D749" s="3" t="s">
        <v>448</v>
      </c>
      <c r="E749" s="3" t="s">
        <v>353</v>
      </c>
      <c r="F749" s="3">
        <v>0</v>
      </c>
      <c r="G749" s="3">
        <v>42789.41</v>
      </c>
      <c r="H749" s="15">
        <f t="shared" si="22"/>
        <v>-3311240.3299999768</v>
      </c>
      <c r="J749" s="15">
        <v>331124.01</v>
      </c>
      <c r="K749" s="15">
        <f t="shared" si="23"/>
        <v>3642364.3399999766</v>
      </c>
    </row>
    <row r="750" spans="1:11" x14ac:dyDescent="0.25">
      <c r="A750" s="3">
        <v>746</v>
      </c>
      <c r="B750" s="4">
        <v>46146</v>
      </c>
      <c r="C750" s="3">
        <v>355988417</v>
      </c>
      <c r="D750" s="3" t="s">
        <v>447</v>
      </c>
      <c r="E750" s="3" t="s">
        <v>9</v>
      </c>
      <c r="F750" s="3">
        <v>641.84</v>
      </c>
      <c r="G750" s="3">
        <v>0</v>
      </c>
      <c r="H750" s="15">
        <f t="shared" si="22"/>
        <v>-3311882.1699999766</v>
      </c>
      <c r="J750" s="15">
        <v>331188.2</v>
      </c>
      <c r="K750" s="15">
        <f t="shared" si="23"/>
        <v>3643070.3699999768</v>
      </c>
    </row>
    <row r="751" spans="1:11" x14ac:dyDescent="0.25">
      <c r="A751" s="3">
        <v>747</v>
      </c>
      <c r="B751" s="4">
        <v>46146</v>
      </c>
      <c r="C751" s="3">
        <v>117809707</v>
      </c>
      <c r="D751" s="3" t="s">
        <v>448</v>
      </c>
      <c r="E751" s="3" t="s">
        <v>354</v>
      </c>
      <c r="F751" s="3">
        <v>0</v>
      </c>
      <c r="G751" s="3">
        <v>45774.39</v>
      </c>
      <c r="H751" s="15">
        <f t="shared" si="22"/>
        <v>-3266107.7799999765</v>
      </c>
      <c r="J751" s="15">
        <v>326610.76</v>
      </c>
      <c r="K751" s="15">
        <f t="shared" si="23"/>
        <v>3592718.5399999768</v>
      </c>
    </row>
    <row r="752" spans="1:11" x14ac:dyDescent="0.25">
      <c r="A752" s="3">
        <v>748</v>
      </c>
      <c r="B752" s="4">
        <v>46146</v>
      </c>
      <c r="C752" s="3">
        <v>117809707</v>
      </c>
      <c r="D752" s="3" t="s">
        <v>447</v>
      </c>
      <c r="E752" s="3" t="s">
        <v>9</v>
      </c>
      <c r="F752" s="3">
        <v>686.61</v>
      </c>
      <c r="G752" s="3">
        <v>0</v>
      </c>
      <c r="H752" s="15">
        <f t="shared" si="22"/>
        <v>-3266794.3899999764</v>
      </c>
      <c r="J752" s="15">
        <v>326679.42</v>
      </c>
      <c r="K752" s="15">
        <f t="shared" si="23"/>
        <v>3593473.8099999763</v>
      </c>
    </row>
    <row r="753" spans="1:11" x14ac:dyDescent="0.25">
      <c r="A753" s="3">
        <v>749</v>
      </c>
      <c r="B753" s="4">
        <v>46146</v>
      </c>
      <c r="C753" s="3">
        <v>757314336</v>
      </c>
      <c r="D753" s="3" t="s">
        <v>448</v>
      </c>
      <c r="E753" s="3" t="s">
        <v>355</v>
      </c>
      <c r="F753" s="3">
        <v>0</v>
      </c>
      <c r="G753" s="3">
        <v>36884.18</v>
      </c>
      <c r="H753" s="15">
        <f t="shared" si="22"/>
        <v>-3229910.2099999762</v>
      </c>
      <c r="J753" s="15">
        <v>322991</v>
      </c>
      <c r="K753" s="15">
        <f t="shared" si="23"/>
        <v>3552901.2099999762</v>
      </c>
    </row>
    <row r="754" spans="1:11" x14ac:dyDescent="0.25">
      <c r="A754" s="3">
        <v>750</v>
      </c>
      <c r="B754" s="4">
        <v>46146</v>
      </c>
      <c r="C754" s="3">
        <v>757314336</v>
      </c>
      <c r="D754" s="3" t="s">
        <v>447</v>
      </c>
      <c r="E754" s="3" t="s">
        <v>9</v>
      </c>
      <c r="F754" s="3">
        <v>553.26</v>
      </c>
      <c r="G754" s="3">
        <v>0</v>
      </c>
      <c r="H754" s="15">
        <f t="shared" si="22"/>
        <v>-3230463.469999976</v>
      </c>
      <c r="J754" s="15">
        <v>323046.33</v>
      </c>
      <c r="K754" s="15">
        <f t="shared" si="23"/>
        <v>3553509.7999999761</v>
      </c>
    </row>
    <row r="755" spans="1:11" x14ac:dyDescent="0.25">
      <c r="A755" s="3">
        <v>751</v>
      </c>
      <c r="B755" s="4">
        <v>46146</v>
      </c>
      <c r="C755" s="3">
        <v>249052925</v>
      </c>
      <c r="D755" s="3" t="s">
        <v>448</v>
      </c>
      <c r="E755" s="3" t="s">
        <v>356</v>
      </c>
      <c r="F755" s="3">
        <v>0</v>
      </c>
      <c r="G755" s="3">
        <v>85645.11</v>
      </c>
      <c r="H755" s="15">
        <f t="shared" si="22"/>
        <v>-3144818.3599999761</v>
      </c>
      <c r="J755" s="15">
        <v>314481.82</v>
      </c>
      <c r="K755" s="15">
        <f t="shared" si="23"/>
        <v>3459300.179999976</v>
      </c>
    </row>
    <row r="756" spans="1:11" x14ac:dyDescent="0.25">
      <c r="A756" s="3">
        <v>752</v>
      </c>
      <c r="B756" s="4">
        <v>46146</v>
      </c>
      <c r="C756" s="3">
        <v>249052925</v>
      </c>
      <c r="D756" s="3" t="s">
        <v>447</v>
      </c>
      <c r="E756" s="3" t="s">
        <v>9</v>
      </c>
      <c r="F756" s="3">
        <v>1284.67</v>
      </c>
      <c r="G756" s="3">
        <v>0</v>
      </c>
      <c r="H756" s="15">
        <f t="shared" si="22"/>
        <v>-3146103.029999976</v>
      </c>
      <c r="J756" s="15">
        <v>314610.28000000003</v>
      </c>
      <c r="K756" s="15">
        <f t="shared" si="23"/>
        <v>3460713.3099999763</v>
      </c>
    </row>
    <row r="757" spans="1:11" x14ac:dyDescent="0.25">
      <c r="A757" s="3">
        <v>753</v>
      </c>
      <c r="B757" s="4">
        <v>46146</v>
      </c>
      <c r="C757" s="3">
        <v>761485130</v>
      </c>
      <c r="D757" s="3" t="s">
        <v>448</v>
      </c>
      <c r="E757" s="3" t="s">
        <v>357</v>
      </c>
      <c r="F757" s="3">
        <v>0</v>
      </c>
      <c r="G757" s="3">
        <v>45774.39</v>
      </c>
      <c r="H757" s="15">
        <f t="shared" si="22"/>
        <v>-3100328.6399999759</v>
      </c>
      <c r="J757" s="15">
        <v>310032.84000000003</v>
      </c>
      <c r="K757" s="15">
        <f t="shared" si="23"/>
        <v>3410361.4799999758</v>
      </c>
    </row>
    <row r="758" spans="1:11" x14ac:dyDescent="0.25">
      <c r="A758" s="3">
        <v>754</v>
      </c>
      <c r="B758" s="4">
        <v>46146</v>
      </c>
      <c r="C758" s="3">
        <v>761485130</v>
      </c>
      <c r="D758" s="3" t="s">
        <v>447</v>
      </c>
      <c r="E758" s="3" t="s">
        <v>9</v>
      </c>
      <c r="F758" s="3">
        <v>686.61</v>
      </c>
      <c r="G758" s="3">
        <v>0</v>
      </c>
      <c r="H758" s="15">
        <f t="shared" si="22"/>
        <v>-3101015.2499999758</v>
      </c>
      <c r="J758" s="15">
        <v>310101.51</v>
      </c>
      <c r="K758" s="15">
        <f t="shared" si="23"/>
        <v>3411116.7599999756</v>
      </c>
    </row>
    <row r="759" spans="1:11" x14ac:dyDescent="0.25">
      <c r="A759" s="3">
        <v>755</v>
      </c>
      <c r="B759" s="4">
        <v>46146</v>
      </c>
      <c r="C759" s="3">
        <v>249072832</v>
      </c>
      <c r="D759" s="3" t="s">
        <v>448</v>
      </c>
      <c r="E759" s="3" t="s">
        <v>358</v>
      </c>
      <c r="F759" s="3">
        <v>0</v>
      </c>
      <c r="G759" s="3">
        <v>35281.449999999997</v>
      </c>
      <c r="H759" s="15">
        <f t="shared" si="22"/>
        <v>-3065733.7999999756</v>
      </c>
      <c r="J759" s="15">
        <v>306573.36</v>
      </c>
      <c r="K759" s="15">
        <f t="shared" si="23"/>
        <v>3372307.1599999755</v>
      </c>
    </row>
    <row r="760" spans="1:11" x14ac:dyDescent="0.25">
      <c r="A760" s="3">
        <v>756</v>
      </c>
      <c r="B760" s="4">
        <v>46146</v>
      </c>
      <c r="C760" s="3">
        <v>249072832</v>
      </c>
      <c r="D760" s="3" t="s">
        <v>447</v>
      </c>
      <c r="E760" s="3" t="s">
        <v>9</v>
      </c>
      <c r="F760" s="3">
        <v>529.22</v>
      </c>
      <c r="G760" s="3">
        <v>0</v>
      </c>
      <c r="H760" s="15">
        <f t="shared" si="22"/>
        <v>-3066263.0199999758</v>
      </c>
      <c r="J760" s="15">
        <v>306626.28000000003</v>
      </c>
      <c r="K760" s="15">
        <f t="shared" si="23"/>
        <v>3372889.2999999756</v>
      </c>
    </row>
    <row r="761" spans="1:11" x14ac:dyDescent="0.25">
      <c r="A761" s="3">
        <v>757</v>
      </c>
      <c r="B761" s="4">
        <v>46146</v>
      </c>
      <c r="C761" s="3">
        <v>223136019</v>
      </c>
      <c r="D761" s="3" t="s">
        <v>448</v>
      </c>
      <c r="E761" s="3" t="s">
        <v>359</v>
      </c>
      <c r="F761" s="3">
        <v>0</v>
      </c>
      <c r="G761" s="3">
        <v>135345.35999999999</v>
      </c>
      <c r="H761" s="15">
        <f t="shared" si="22"/>
        <v>-2930917.6599999759</v>
      </c>
      <c r="J761" s="15">
        <v>293091.75</v>
      </c>
      <c r="K761" s="15">
        <f t="shared" si="23"/>
        <v>3224009.4099999759</v>
      </c>
    </row>
    <row r="762" spans="1:11" x14ac:dyDescent="0.25">
      <c r="A762" s="3">
        <v>758</v>
      </c>
      <c r="B762" s="4">
        <v>46146</v>
      </c>
      <c r="C762" s="3">
        <v>223136019</v>
      </c>
      <c r="D762" s="3" t="s">
        <v>447</v>
      </c>
      <c r="E762" s="3" t="s">
        <v>9</v>
      </c>
      <c r="F762" s="3">
        <v>2030.18</v>
      </c>
      <c r="G762" s="3">
        <v>0</v>
      </c>
      <c r="H762" s="15">
        <f t="shared" si="22"/>
        <v>-2932947.8399999761</v>
      </c>
      <c r="J762" s="15">
        <v>293294.76</v>
      </c>
      <c r="K762" s="15">
        <f t="shared" si="23"/>
        <v>3226242.5999999763</v>
      </c>
    </row>
    <row r="763" spans="1:11" x14ac:dyDescent="0.25">
      <c r="A763" s="3">
        <v>759</v>
      </c>
      <c r="B763" s="4">
        <v>46146</v>
      </c>
      <c r="C763" s="3">
        <v>235837146</v>
      </c>
      <c r="D763" s="3" t="s">
        <v>448</v>
      </c>
      <c r="E763" s="3" t="s">
        <v>360</v>
      </c>
      <c r="F763" s="3">
        <v>0</v>
      </c>
      <c r="G763" s="3">
        <v>39836.03</v>
      </c>
      <c r="H763" s="15">
        <f t="shared" si="22"/>
        <v>-2893111.8099999763</v>
      </c>
      <c r="J763" s="15">
        <v>289311.15999999997</v>
      </c>
      <c r="K763" s="15">
        <f t="shared" si="23"/>
        <v>3182422.9699999765</v>
      </c>
    </row>
    <row r="764" spans="1:11" x14ac:dyDescent="0.25">
      <c r="A764" s="3">
        <v>760</v>
      </c>
      <c r="B764" s="4">
        <v>46146</v>
      </c>
      <c r="C764" s="3">
        <v>235837146</v>
      </c>
      <c r="D764" s="3" t="s">
        <v>447</v>
      </c>
      <c r="E764" s="3" t="s">
        <v>9</v>
      </c>
      <c r="F764" s="3">
        <v>597.54</v>
      </c>
      <c r="G764" s="3">
        <v>0</v>
      </c>
      <c r="H764" s="15">
        <f t="shared" si="22"/>
        <v>-2893709.3499999763</v>
      </c>
      <c r="J764" s="15">
        <v>289370.92</v>
      </c>
      <c r="K764" s="15">
        <f t="shared" si="23"/>
        <v>3183080.2699999763</v>
      </c>
    </row>
    <row r="765" spans="1:11" x14ac:dyDescent="0.25">
      <c r="A765" s="3">
        <v>761</v>
      </c>
      <c r="B765" s="4">
        <v>46146</v>
      </c>
      <c r="C765" s="3">
        <v>822578360</v>
      </c>
      <c r="D765" s="3" t="s">
        <v>448</v>
      </c>
      <c r="E765" s="3" t="s">
        <v>152</v>
      </c>
      <c r="F765" s="3">
        <v>0</v>
      </c>
      <c r="G765" s="3">
        <v>48687.38</v>
      </c>
      <c r="H765" s="15">
        <f t="shared" si="22"/>
        <v>-2845021.9699999765</v>
      </c>
      <c r="J765" s="15">
        <v>284502.18</v>
      </c>
      <c r="K765" s="15">
        <f t="shared" si="23"/>
        <v>3129524.1499999766</v>
      </c>
    </row>
    <row r="766" spans="1:11" x14ac:dyDescent="0.25">
      <c r="A766" s="3">
        <v>762</v>
      </c>
      <c r="B766" s="4">
        <v>46146</v>
      </c>
      <c r="C766" s="3">
        <v>822578360</v>
      </c>
      <c r="D766" s="3" t="s">
        <v>447</v>
      </c>
      <c r="E766" s="3" t="s">
        <v>93</v>
      </c>
      <c r="F766" s="3">
        <v>730.31</v>
      </c>
      <c r="G766" s="3">
        <v>0</v>
      </c>
      <c r="H766" s="15">
        <f t="shared" si="22"/>
        <v>-2845752.2799999765</v>
      </c>
      <c r="J766" s="15">
        <v>284575.21000000002</v>
      </c>
      <c r="K766" s="15">
        <f t="shared" si="23"/>
        <v>3130327.4899999765</v>
      </c>
    </row>
    <row r="767" spans="1:11" x14ac:dyDescent="0.25">
      <c r="A767" s="3">
        <v>763</v>
      </c>
      <c r="B767" s="4">
        <v>46146</v>
      </c>
      <c r="C767" s="3">
        <v>235848369</v>
      </c>
      <c r="D767" s="3" t="s">
        <v>448</v>
      </c>
      <c r="E767" s="3" t="s">
        <v>361</v>
      </c>
      <c r="F767" s="3">
        <v>0</v>
      </c>
      <c r="G767" s="3">
        <v>36884.18</v>
      </c>
      <c r="H767" s="15">
        <f t="shared" si="22"/>
        <v>-2808868.0999999763</v>
      </c>
      <c r="J767" s="15">
        <v>280886.78999999998</v>
      </c>
      <c r="K767" s="15">
        <f t="shared" si="23"/>
        <v>3089754.8899999764</v>
      </c>
    </row>
    <row r="768" spans="1:11" x14ac:dyDescent="0.25">
      <c r="A768" s="3">
        <v>764</v>
      </c>
      <c r="B768" s="4">
        <v>46146</v>
      </c>
      <c r="C768" s="3">
        <v>235848369</v>
      </c>
      <c r="D768" s="3" t="s">
        <v>447</v>
      </c>
      <c r="E768" s="3" t="s">
        <v>9</v>
      </c>
      <c r="F768" s="3">
        <v>553.26</v>
      </c>
      <c r="G768" s="3">
        <v>0</v>
      </c>
      <c r="H768" s="15">
        <f t="shared" si="22"/>
        <v>-2809421.3599999761</v>
      </c>
      <c r="J768" s="15">
        <v>280942.12</v>
      </c>
      <c r="K768" s="15">
        <f t="shared" si="23"/>
        <v>3090363.4799999762</v>
      </c>
    </row>
    <row r="769" spans="1:11" x14ac:dyDescent="0.25">
      <c r="A769" s="3">
        <v>765</v>
      </c>
      <c r="B769" s="4">
        <v>46146</v>
      </c>
      <c r="C769" s="3">
        <v>759509841</v>
      </c>
      <c r="D769" s="3" t="s">
        <v>448</v>
      </c>
      <c r="E769" s="3" t="s">
        <v>362</v>
      </c>
      <c r="F769" s="3">
        <v>0</v>
      </c>
      <c r="G769" s="3">
        <v>136541.18</v>
      </c>
      <c r="H769" s="15">
        <f t="shared" si="22"/>
        <v>-2672880.179999976</v>
      </c>
      <c r="J769" s="15">
        <v>267288</v>
      </c>
      <c r="K769" s="15">
        <f t="shared" si="23"/>
        <v>2940168.179999976</v>
      </c>
    </row>
    <row r="770" spans="1:11" x14ac:dyDescent="0.25">
      <c r="A770" s="3">
        <v>766</v>
      </c>
      <c r="B770" s="4">
        <v>46146</v>
      </c>
      <c r="C770" s="3">
        <v>759509841</v>
      </c>
      <c r="D770" s="3" t="s">
        <v>447</v>
      </c>
      <c r="E770" s="3" t="s">
        <v>9</v>
      </c>
      <c r="F770" s="3">
        <v>2048.11</v>
      </c>
      <c r="G770" s="3">
        <v>0</v>
      </c>
      <c r="H770" s="15">
        <f t="shared" si="22"/>
        <v>-2674928.2899999758</v>
      </c>
      <c r="J770" s="15">
        <v>267492.81</v>
      </c>
      <c r="K770" s="15">
        <f t="shared" si="23"/>
        <v>2942421.0999999759</v>
      </c>
    </row>
    <row r="771" spans="1:11" x14ac:dyDescent="0.25">
      <c r="A771" s="3">
        <v>767</v>
      </c>
      <c r="B771" s="4">
        <v>46146</v>
      </c>
      <c r="C771" s="3">
        <v>761515282</v>
      </c>
      <c r="D771" s="3" t="s">
        <v>448</v>
      </c>
      <c r="E771" s="3" t="s">
        <v>363</v>
      </c>
      <c r="F771" s="3">
        <v>0</v>
      </c>
      <c r="G771" s="3">
        <v>36918.9</v>
      </c>
      <c r="H771" s="15">
        <f t="shared" si="22"/>
        <v>-2638009.3899999759</v>
      </c>
      <c r="J771" s="15">
        <v>263800.92</v>
      </c>
      <c r="K771" s="15">
        <f t="shared" si="23"/>
        <v>2901810.3099999758</v>
      </c>
    </row>
    <row r="772" spans="1:11" x14ac:dyDescent="0.25">
      <c r="A772" s="3">
        <v>768</v>
      </c>
      <c r="B772" s="4">
        <v>46146</v>
      </c>
      <c r="C772" s="3">
        <v>761515282</v>
      </c>
      <c r="D772" s="3" t="s">
        <v>447</v>
      </c>
      <c r="E772" s="3" t="s">
        <v>9</v>
      </c>
      <c r="F772" s="3">
        <v>553.78</v>
      </c>
      <c r="G772" s="3">
        <v>0</v>
      </c>
      <c r="H772" s="15">
        <f t="shared" si="22"/>
        <v>-2638563.1699999757</v>
      </c>
      <c r="J772" s="15">
        <v>263856.3</v>
      </c>
      <c r="K772" s="15">
        <f t="shared" si="23"/>
        <v>2902419.4699999755</v>
      </c>
    </row>
    <row r="773" spans="1:11" x14ac:dyDescent="0.25">
      <c r="A773" s="3">
        <v>769</v>
      </c>
      <c r="B773" s="4">
        <v>46146</v>
      </c>
      <c r="C773" s="3">
        <v>950224079</v>
      </c>
      <c r="D773" s="3" t="s">
        <v>448</v>
      </c>
      <c r="E773" s="3" t="s">
        <v>364</v>
      </c>
      <c r="F773" s="3">
        <v>0</v>
      </c>
      <c r="G773" s="3">
        <v>92930.33</v>
      </c>
      <c r="H773" s="15">
        <f t="shared" si="22"/>
        <v>-2545632.8399999756</v>
      </c>
      <c r="J773" s="15">
        <v>254563.26</v>
      </c>
      <c r="K773" s="15">
        <f t="shared" si="23"/>
        <v>2800196.0999999754</v>
      </c>
    </row>
    <row r="774" spans="1:11" x14ac:dyDescent="0.25">
      <c r="A774" s="3">
        <v>770</v>
      </c>
      <c r="B774" s="4">
        <v>46146</v>
      </c>
      <c r="C774" s="3">
        <v>950224079</v>
      </c>
      <c r="D774" s="3" t="s">
        <v>447</v>
      </c>
      <c r="E774" s="3" t="s">
        <v>9</v>
      </c>
      <c r="F774" s="3">
        <v>1393.95</v>
      </c>
      <c r="G774" s="3">
        <v>0</v>
      </c>
      <c r="H774" s="15">
        <f t="shared" ref="H774:H837" si="24">H773-F774+G774</f>
        <v>-2547026.7899999758</v>
      </c>
      <c r="J774" s="15">
        <v>254702.66</v>
      </c>
      <c r="K774" s="15">
        <f t="shared" ref="K774:K837" si="25">J774-H774</f>
        <v>2801729.449999976</v>
      </c>
    </row>
    <row r="775" spans="1:11" x14ac:dyDescent="0.25">
      <c r="A775" s="3">
        <v>771</v>
      </c>
      <c r="B775" s="4">
        <v>46146</v>
      </c>
      <c r="C775" s="3">
        <v>249127577</v>
      </c>
      <c r="D775" s="3" t="s">
        <v>448</v>
      </c>
      <c r="E775" s="3" t="s">
        <v>365</v>
      </c>
      <c r="F775" s="3">
        <v>0</v>
      </c>
      <c r="G775" s="3">
        <v>85645.14</v>
      </c>
      <c r="H775" s="15">
        <f t="shared" si="24"/>
        <v>-2461381.6499999757</v>
      </c>
      <c r="J775" s="15">
        <v>246138.15</v>
      </c>
      <c r="K775" s="15">
        <f t="shared" si="25"/>
        <v>2707519.7999999756</v>
      </c>
    </row>
    <row r="776" spans="1:11" x14ac:dyDescent="0.25">
      <c r="A776" s="3">
        <v>772</v>
      </c>
      <c r="B776" s="4">
        <v>46146</v>
      </c>
      <c r="C776" s="3">
        <v>249127577</v>
      </c>
      <c r="D776" s="3" t="s">
        <v>447</v>
      </c>
      <c r="E776" s="3" t="s">
        <v>9</v>
      </c>
      <c r="F776" s="3">
        <v>1284.67</v>
      </c>
      <c r="G776" s="3">
        <v>0</v>
      </c>
      <c r="H776" s="15">
        <f t="shared" si="24"/>
        <v>-2462666.3199999756</v>
      </c>
      <c r="J776" s="15">
        <v>246266.61</v>
      </c>
      <c r="K776" s="15">
        <f t="shared" si="25"/>
        <v>2708932.9299999755</v>
      </c>
    </row>
    <row r="777" spans="1:11" x14ac:dyDescent="0.25">
      <c r="A777" s="3">
        <v>773</v>
      </c>
      <c r="B777" s="4">
        <v>46146</v>
      </c>
      <c r="C777" s="3">
        <v>327823435</v>
      </c>
      <c r="D777" s="3" t="s">
        <v>448</v>
      </c>
      <c r="E777" s="3" t="s">
        <v>366</v>
      </c>
      <c r="F777" s="3">
        <v>0</v>
      </c>
      <c r="G777" s="3">
        <v>85645.11</v>
      </c>
      <c r="H777" s="15">
        <f t="shared" si="24"/>
        <v>-2377021.2099999757</v>
      </c>
      <c r="J777" s="15">
        <v>237702.1</v>
      </c>
      <c r="K777" s="15">
        <f t="shared" si="25"/>
        <v>2614723.3099999758</v>
      </c>
    </row>
    <row r="778" spans="1:11" x14ac:dyDescent="0.25">
      <c r="A778" s="3">
        <v>774</v>
      </c>
      <c r="B778" s="4">
        <v>46146</v>
      </c>
      <c r="C778" s="3">
        <v>327823435</v>
      </c>
      <c r="D778" s="3" t="s">
        <v>447</v>
      </c>
      <c r="E778" s="3" t="s">
        <v>82</v>
      </c>
      <c r="F778" s="3">
        <v>1284.67</v>
      </c>
      <c r="G778" s="3">
        <v>0</v>
      </c>
      <c r="H778" s="15">
        <f t="shared" si="24"/>
        <v>-2378305.8799999757</v>
      </c>
      <c r="J778" s="15">
        <v>237830.57</v>
      </c>
      <c r="K778" s="15">
        <f t="shared" si="25"/>
        <v>2616136.4499999755</v>
      </c>
    </row>
    <row r="779" spans="1:11" x14ac:dyDescent="0.25">
      <c r="A779" s="3">
        <v>775</v>
      </c>
      <c r="B779" s="4">
        <v>46146</v>
      </c>
      <c r="C779" s="3">
        <v>78190022</v>
      </c>
      <c r="D779" s="3" t="s">
        <v>448</v>
      </c>
      <c r="E779" s="3" t="s">
        <v>367</v>
      </c>
      <c r="F779" s="3">
        <v>0</v>
      </c>
      <c r="G779" s="3">
        <v>36884.18</v>
      </c>
      <c r="H779" s="15">
        <f t="shared" si="24"/>
        <v>-2341421.6999999755</v>
      </c>
      <c r="J779" s="15">
        <v>234142.15</v>
      </c>
      <c r="K779" s="15">
        <f t="shared" si="25"/>
        <v>2575563.8499999754</v>
      </c>
    </row>
    <row r="780" spans="1:11" x14ac:dyDescent="0.25">
      <c r="A780" s="3">
        <v>776</v>
      </c>
      <c r="B780" s="4">
        <v>46146</v>
      </c>
      <c r="C780" s="3">
        <v>78190022</v>
      </c>
      <c r="D780" s="3" t="s">
        <v>447</v>
      </c>
      <c r="E780" s="3" t="s">
        <v>82</v>
      </c>
      <c r="F780" s="3">
        <v>553.26</v>
      </c>
      <c r="G780" s="3">
        <v>0</v>
      </c>
      <c r="H780" s="15">
        <f t="shared" si="24"/>
        <v>-2341974.9599999753</v>
      </c>
      <c r="J780" s="15">
        <v>234197.48</v>
      </c>
      <c r="K780" s="15">
        <f t="shared" si="25"/>
        <v>2576172.4399999753</v>
      </c>
    </row>
    <row r="781" spans="1:11" x14ac:dyDescent="0.25">
      <c r="A781" s="3">
        <v>777</v>
      </c>
      <c r="B781" s="4">
        <v>46146</v>
      </c>
      <c r="C781" s="3">
        <v>754829757</v>
      </c>
      <c r="D781" s="3" t="s">
        <v>448</v>
      </c>
      <c r="E781" s="3" t="s">
        <v>368</v>
      </c>
      <c r="F781" s="3">
        <v>0</v>
      </c>
      <c r="G781" s="3">
        <v>144324.46</v>
      </c>
      <c r="H781" s="15">
        <f t="shared" si="24"/>
        <v>-2197650.4999999753</v>
      </c>
      <c r="J781" s="15">
        <v>219765.03</v>
      </c>
      <c r="K781" s="15">
        <f t="shared" si="25"/>
        <v>2417415.5299999751</v>
      </c>
    </row>
    <row r="782" spans="1:11" x14ac:dyDescent="0.25">
      <c r="A782" s="3">
        <v>778</v>
      </c>
      <c r="B782" s="4">
        <v>46146</v>
      </c>
      <c r="C782" s="3">
        <v>754829757</v>
      </c>
      <c r="D782" s="3" t="s">
        <v>447</v>
      </c>
      <c r="E782" s="3" t="s">
        <v>9</v>
      </c>
      <c r="F782" s="3">
        <v>2164.86</v>
      </c>
      <c r="G782" s="3">
        <v>0</v>
      </c>
      <c r="H782" s="15">
        <f t="shared" si="24"/>
        <v>-2199815.3599999752</v>
      </c>
      <c r="J782" s="15">
        <v>219981.52</v>
      </c>
      <c r="K782" s="15">
        <f t="shared" si="25"/>
        <v>2419796.8799999752</v>
      </c>
    </row>
    <row r="783" spans="1:11" x14ac:dyDescent="0.25">
      <c r="A783" s="3">
        <v>779</v>
      </c>
      <c r="B783" s="4">
        <v>46146</v>
      </c>
      <c r="C783" s="3">
        <v>223201096</v>
      </c>
      <c r="D783" s="3" t="s">
        <v>448</v>
      </c>
      <c r="E783" s="3" t="s">
        <v>369</v>
      </c>
      <c r="F783" s="3">
        <v>0</v>
      </c>
      <c r="G783" s="3">
        <v>79682.06</v>
      </c>
      <c r="H783" s="15">
        <f t="shared" si="24"/>
        <v>-2120133.2999999751</v>
      </c>
      <c r="J783" s="15">
        <v>212013.31</v>
      </c>
      <c r="K783" s="15">
        <f t="shared" si="25"/>
        <v>2332146.6099999752</v>
      </c>
    </row>
    <row r="784" spans="1:11" x14ac:dyDescent="0.25">
      <c r="A784" s="3">
        <v>780</v>
      </c>
      <c r="B784" s="4">
        <v>46146</v>
      </c>
      <c r="C784" s="3">
        <v>223201096</v>
      </c>
      <c r="D784" s="3" t="s">
        <v>447</v>
      </c>
      <c r="E784" s="3" t="s">
        <v>9</v>
      </c>
      <c r="F784" s="3">
        <v>1195.23</v>
      </c>
      <c r="G784" s="3">
        <v>0</v>
      </c>
      <c r="H784" s="15">
        <f t="shared" si="24"/>
        <v>-2121328.5299999751</v>
      </c>
      <c r="J784" s="15">
        <v>212132.83</v>
      </c>
      <c r="K784" s="15">
        <f t="shared" si="25"/>
        <v>2333461.3599999752</v>
      </c>
    </row>
    <row r="785" spans="1:11" x14ac:dyDescent="0.25">
      <c r="A785" s="3">
        <v>781</v>
      </c>
      <c r="B785" s="4">
        <v>46146</v>
      </c>
      <c r="C785" s="3">
        <v>754855007</v>
      </c>
      <c r="D785" s="3" t="s">
        <v>448</v>
      </c>
      <c r="E785" s="3" t="s">
        <v>370</v>
      </c>
      <c r="F785" s="3">
        <v>0</v>
      </c>
      <c r="G785" s="3">
        <v>39836.03</v>
      </c>
      <c r="H785" s="15">
        <f t="shared" si="24"/>
        <v>-2081492.4999999751</v>
      </c>
      <c r="J785" s="15">
        <v>208149.23</v>
      </c>
      <c r="K785" s="15">
        <f t="shared" si="25"/>
        <v>2289641.7299999753</v>
      </c>
    </row>
    <row r="786" spans="1:11" x14ac:dyDescent="0.25">
      <c r="A786" s="3">
        <v>782</v>
      </c>
      <c r="B786" s="4">
        <v>46146</v>
      </c>
      <c r="C786" s="3">
        <v>754855007</v>
      </c>
      <c r="D786" s="3" t="s">
        <v>447</v>
      </c>
      <c r="E786" s="3" t="s">
        <v>9</v>
      </c>
      <c r="F786" s="3">
        <v>597.54</v>
      </c>
      <c r="G786" s="3">
        <v>0</v>
      </c>
      <c r="H786" s="15">
        <f t="shared" si="24"/>
        <v>-2082090.0399999751</v>
      </c>
      <c r="J786" s="15">
        <v>208208.98</v>
      </c>
      <c r="K786" s="15">
        <f t="shared" si="25"/>
        <v>2290299.0199999753</v>
      </c>
    </row>
    <row r="787" spans="1:11" x14ac:dyDescent="0.25">
      <c r="A787" s="3">
        <v>783</v>
      </c>
      <c r="B787" s="4">
        <v>46146</v>
      </c>
      <c r="C787" s="3">
        <v>759548917</v>
      </c>
      <c r="D787" s="3" t="s">
        <v>448</v>
      </c>
      <c r="E787" s="3" t="s">
        <v>371</v>
      </c>
      <c r="F787" s="3">
        <v>0</v>
      </c>
      <c r="G787" s="3">
        <v>41182.1</v>
      </c>
      <c r="H787" s="15">
        <f t="shared" si="24"/>
        <v>-2040907.939999975</v>
      </c>
      <c r="J787" s="15">
        <v>204090.77</v>
      </c>
      <c r="K787" s="15">
        <f t="shared" si="25"/>
        <v>2244998.7099999748</v>
      </c>
    </row>
    <row r="788" spans="1:11" x14ac:dyDescent="0.25">
      <c r="A788" s="3">
        <v>784</v>
      </c>
      <c r="B788" s="4">
        <v>46146</v>
      </c>
      <c r="C788" s="3">
        <v>759548917</v>
      </c>
      <c r="D788" s="3" t="s">
        <v>447</v>
      </c>
      <c r="E788" s="3" t="s">
        <v>9</v>
      </c>
      <c r="F788" s="3">
        <v>617.73</v>
      </c>
      <c r="G788" s="3">
        <v>0</v>
      </c>
      <c r="H788" s="15">
        <f t="shared" si="24"/>
        <v>-2041525.669999975</v>
      </c>
      <c r="J788" s="15">
        <v>204152.55</v>
      </c>
      <c r="K788" s="15">
        <f t="shared" si="25"/>
        <v>2245678.2199999751</v>
      </c>
    </row>
    <row r="789" spans="1:11" x14ac:dyDescent="0.25">
      <c r="A789" s="3">
        <v>785</v>
      </c>
      <c r="B789" s="4">
        <v>46146</v>
      </c>
      <c r="C789" s="3">
        <v>219805702</v>
      </c>
      <c r="D789" s="3" t="s">
        <v>448</v>
      </c>
      <c r="E789" s="3" t="s">
        <v>372</v>
      </c>
      <c r="F789" s="3">
        <v>0</v>
      </c>
      <c r="G789" s="3">
        <v>75114.429999999993</v>
      </c>
      <c r="H789" s="15">
        <f t="shared" si="24"/>
        <v>-1966411.2399999751</v>
      </c>
      <c r="J789" s="15">
        <v>196641.1</v>
      </c>
      <c r="K789" s="15">
        <f t="shared" si="25"/>
        <v>2163052.3399999752</v>
      </c>
    </row>
    <row r="790" spans="1:11" x14ac:dyDescent="0.25">
      <c r="A790" s="3">
        <v>786</v>
      </c>
      <c r="B790" s="4">
        <v>46146</v>
      </c>
      <c r="C790" s="3">
        <v>219805702</v>
      </c>
      <c r="D790" s="3" t="s">
        <v>447</v>
      </c>
      <c r="E790" s="3" t="s">
        <v>9</v>
      </c>
      <c r="F790" s="3">
        <v>1126.71</v>
      </c>
      <c r="G790" s="3">
        <v>0</v>
      </c>
      <c r="H790" s="15">
        <f t="shared" si="24"/>
        <v>-1967537.949999975</v>
      </c>
      <c r="J790" s="15">
        <v>196753.78</v>
      </c>
      <c r="K790" s="15">
        <f t="shared" si="25"/>
        <v>2164291.7299999748</v>
      </c>
    </row>
    <row r="791" spans="1:11" x14ac:dyDescent="0.25">
      <c r="A791" s="3">
        <v>787</v>
      </c>
      <c r="B791" s="4">
        <v>46146</v>
      </c>
      <c r="C791" s="3">
        <v>824832124</v>
      </c>
      <c r="D791" s="3" t="s">
        <v>448</v>
      </c>
      <c r="E791" s="3" t="s">
        <v>354</v>
      </c>
      <c r="F791" s="3">
        <v>0</v>
      </c>
      <c r="G791" s="3">
        <v>75292.679999999993</v>
      </c>
      <c r="H791" s="15">
        <f t="shared" si="24"/>
        <v>-1892245.2699999751</v>
      </c>
      <c r="J791" s="15">
        <v>189224.51</v>
      </c>
      <c r="K791" s="15">
        <f t="shared" si="25"/>
        <v>2081469.7799999751</v>
      </c>
    </row>
    <row r="792" spans="1:11" x14ac:dyDescent="0.25">
      <c r="A792" s="3">
        <v>788</v>
      </c>
      <c r="B792" s="4">
        <v>46146</v>
      </c>
      <c r="C792" s="3">
        <v>824832124</v>
      </c>
      <c r="D792" s="3" t="s">
        <v>447</v>
      </c>
      <c r="E792" s="3" t="s">
        <v>9</v>
      </c>
      <c r="F792" s="3">
        <v>1129.3900000000001</v>
      </c>
      <c r="G792" s="3">
        <v>0</v>
      </c>
      <c r="H792" s="15">
        <f t="shared" si="24"/>
        <v>-1893374.659999975</v>
      </c>
      <c r="J792" s="15">
        <v>189337.45</v>
      </c>
      <c r="K792" s="15">
        <f t="shared" si="25"/>
        <v>2082712.109999975</v>
      </c>
    </row>
    <row r="793" spans="1:11" x14ac:dyDescent="0.25">
      <c r="A793" s="3">
        <v>789</v>
      </c>
      <c r="B793" s="4">
        <v>46146</v>
      </c>
      <c r="C793" s="3">
        <v>155317521</v>
      </c>
      <c r="D793" s="3" t="s">
        <v>448</v>
      </c>
      <c r="E793" s="3" t="s">
        <v>373</v>
      </c>
      <c r="F793" s="3">
        <v>0</v>
      </c>
      <c r="G793" s="3">
        <v>63704.82</v>
      </c>
      <c r="H793" s="15">
        <f t="shared" si="24"/>
        <v>-1829669.8399999749</v>
      </c>
      <c r="J793" s="15">
        <v>182966.96</v>
      </c>
      <c r="K793" s="15">
        <f t="shared" si="25"/>
        <v>2012636.7999999749</v>
      </c>
    </row>
    <row r="794" spans="1:11" x14ac:dyDescent="0.25">
      <c r="A794" s="3">
        <v>790</v>
      </c>
      <c r="B794" s="4">
        <v>46146</v>
      </c>
      <c r="C794" s="3">
        <v>155317521</v>
      </c>
      <c r="D794" s="3" t="s">
        <v>447</v>
      </c>
      <c r="E794" s="3" t="s">
        <v>9</v>
      </c>
      <c r="F794" s="3">
        <v>955.57</v>
      </c>
      <c r="G794" s="3">
        <v>0</v>
      </c>
      <c r="H794" s="15">
        <f t="shared" si="24"/>
        <v>-1830625.409999975</v>
      </c>
      <c r="J794" s="15">
        <v>183062.52</v>
      </c>
      <c r="K794" s="15">
        <f t="shared" si="25"/>
        <v>2013687.929999975</v>
      </c>
    </row>
    <row r="795" spans="1:11" x14ac:dyDescent="0.25">
      <c r="A795" s="3">
        <v>791</v>
      </c>
      <c r="B795" s="4">
        <v>46146</v>
      </c>
      <c r="C795" s="3">
        <v>219819566</v>
      </c>
      <c r="D795" s="3" t="s">
        <v>448</v>
      </c>
      <c r="E795" s="3" t="s">
        <v>372</v>
      </c>
      <c r="F795" s="3">
        <v>0</v>
      </c>
      <c r="G795" s="3">
        <v>38230.25</v>
      </c>
      <c r="H795" s="15">
        <f t="shared" si="24"/>
        <v>-1792395.159999975</v>
      </c>
      <c r="J795" s="15">
        <v>179239.5</v>
      </c>
      <c r="K795" s="15">
        <f t="shared" si="25"/>
        <v>1971634.659999975</v>
      </c>
    </row>
    <row r="796" spans="1:11" x14ac:dyDescent="0.25">
      <c r="A796" s="3">
        <v>792</v>
      </c>
      <c r="B796" s="4">
        <v>46146</v>
      </c>
      <c r="C796" s="3">
        <v>219819566</v>
      </c>
      <c r="D796" s="3" t="s">
        <v>447</v>
      </c>
      <c r="E796" s="3" t="s">
        <v>9</v>
      </c>
      <c r="F796" s="3">
        <v>573.45000000000005</v>
      </c>
      <c r="G796" s="3">
        <v>0</v>
      </c>
      <c r="H796" s="15">
        <f t="shared" si="24"/>
        <v>-1792968.609999975</v>
      </c>
      <c r="J796" s="15">
        <v>179296.84</v>
      </c>
      <c r="K796" s="15">
        <f t="shared" si="25"/>
        <v>1972265.449999975</v>
      </c>
    </row>
    <row r="797" spans="1:11" x14ac:dyDescent="0.25">
      <c r="A797" s="3">
        <v>793</v>
      </c>
      <c r="B797" s="4">
        <v>46146</v>
      </c>
      <c r="C797" s="3">
        <v>761573827</v>
      </c>
      <c r="D797" s="3" t="s">
        <v>448</v>
      </c>
      <c r="E797" s="3" t="s">
        <v>374</v>
      </c>
      <c r="F797" s="3">
        <v>0</v>
      </c>
      <c r="G797" s="3">
        <v>39870.75</v>
      </c>
      <c r="H797" s="15">
        <f t="shared" si="24"/>
        <v>-1753097.859999975</v>
      </c>
      <c r="J797" s="15">
        <v>175309.77</v>
      </c>
      <c r="K797" s="15">
        <f t="shared" si="25"/>
        <v>1928407.629999975</v>
      </c>
    </row>
    <row r="798" spans="1:11" x14ac:dyDescent="0.25">
      <c r="A798" s="3">
        <v>794</v>
      </c>
      <c r="B798" s="4">
        <v>46146</v>
      </c>
      <c r="C798" s="3">
        <v>761573827</v>
      </c>
      <c r="D798" s="3" t="s">
        <v>447</v>
      </c>
      <c r="E798" s="3" t="s">
        <v>9</v>
      </c>
      <c r="F798" s="3">
        <v>598.05999999999995</v>
      </c>
      <c r="G798" s="3">
        <v>0</v>
      </c>
      <c r="H798" s="15">
        <f t="shared" si="24"/>
        <v>-1753695.919999975</v>
      </c>
      <c r="J798" s="15">
        <v>175369.57</v>
      </c>
      <c r="K798" s="15">
        <f t="shared" si="25"/>
        <v>1929065.4899999751</v>
      </c>
    </row>
    <row r="799" spans="1:11" x14ac:dyDescent="0.25">
      <c r="A799" s="3">
        <v>795</v>
      </c>
      <c r="B799" s="4">
        <v>46146</v>
      </c>
      <c r="C799" s="3">
        <v>103839344</v>
      </c>
      <c r="D799" s="3" t="s">
        <v>448</v>
      </c>
      <c r="E799" s="3" t="s">
        <v>375</v>
      </c>
      <c r="F799" s="3">
        <v>0</v>
      </c>
      <c r="G799" s="3">
        <v>39870.75</v>
      </c>
      <c r="H799" s="15">
        <f t="shared" si="24"/>
        <v>-1713825.169999975</v>
      </c>
      <c r="J799" s="15">
        <v>171382.5</v>
      </c>
      <c r="K799" s="15">
        <f t="shared" si="25"/>
        <v>1885207.669999975</v>
      </c>
    </row>
    <row r="800" spans="1:11" x14ac:dyDescent="0.25">
      <c r="A800" s="3">
        <v>796</v>
      </c>
      <c r="B800" s="4">
        <v>46146</v>
      </c>
      <c r="C800" s="3">
        <v>103839344</v>
      </c>
      <c r="D800" s="3" t="s">
        <v>447</v>
      </c>
      <c r="E800" s="3" t="s">
        <v>9</v>
      </c>
      <c r="F800" s="3">
        <v>598.05999999999995</v>
      </c>
      <c r="G800" s="3">
        <v>0</v>
      </c>
      <c r="H800" s="15">
        <f t="shared" si="24"/>
        <v>-1714423.2299999751</v>
      </c>
      <c r="J800" s="15">
        <v>171442.3</v>
      </c>
      <c r="K800" s="15">
        <f t="shared" si="25"/>
        <v>1885865.5299999751</v>
      </c>
    </row>
    <row r="801" spans="1:11" x14ac:dyDescent="0.25">
      <c r="A801" s="3">
        <v>797</v>
      </c>
      <c r="B801" s="4">
        <v>46146</v>
      </c>
      <c r="C801" s="3">
        <v>249232046</v>
      </c>
      <c r="D801" s="3" t="s">
        <v>448</v>
      </c>
      <c r="E801" s="3" t="s">
        <v>376</v>
      </c>
      <c r="F801" s="3">
        <v>0</v>
      </c>
      <c r="G801" s="3">
        <v>39870.75</v>
      </c>
      <c r="H801" s="15">
        <f t="shared" si="24"/>
        <v>-1674552.4799999751</v>
      </c>
      <c r="J801" s="15">
        <v>1754293.75</v>
      </c>
      <c r="K801" s="15">
        <f t="shared" si="25"/>
        <v>3428846.2299999753</v>
      </c>
    </row>
    <row r="802" spans="1:11" x14ac:dyDescent="0.25">
      <c r="A802" s="3">
        <v>798</v>
      </c>
      <c r="B802" s="4">
        <v>46146</v>
      </c>
      <c r="C802" s="3">
        <v>249232046</v>
      </c>
      <c r="D802" s="3" t="s">
        <v>447</v>
      </c>
      <c r="E802" s="3" t="s">
        <v>9</v>
      </c>
      <c r="F802" s="3">
        <v>598.05999999999995</v>
      </c>
      <c r="G802" s="3">
        <v>0</v>
      </c>
      <c r="H802" s="15">
        <f t="shared" si="24"/>
        <v>-1675150.5399999751</v>
      </c>
      <c r="J802" s="15">
        <v>1753695.69</v>
      </c>
      <c r="K802" s="15">
        <f t="shared" si="25"/>
        <v>3428846.2299999753</v>
      </c>
    </row>
    <row r="803" spans="1:11" x14ac:dyDescent="0.25">
      <c r="A803" s="3">
        <v>799</v>
      </c>
      <c r="B803" s="4">
        <v>46146</v>
      </c>
      <c r="C803" s="3">
        <v>249232809</v>
      </c>
      <c r="D803" s="3" t="s">
        <v>448</v>
      </c>
      <c r="E803" s="3" t="s">
        <v>377</v>
      </c>
      <c r="F803" s="3">
        <v>0</v>
      </c>
      <c r="G803" s="3">
        <v>113486.67</v>
      </c>
      <c r="H803" s="15">
        <f t="shared" si="24"/>
        <v>-1561663.8699999752</v>
      </c>
      <c r="J803" s="15">
        <v>1867182.36</v>
      </c>
      <c r="K803" s="15">
        <f t="shared" si="25"/>
        <v>3428846.2299999753</v>
      </c>
    </row>
    <row r="804" spans="1:11" x14ac:dyDescent="0.25">
      <c r="A804" s="3">
        <v>800</v>
      </c>
      <c r="B804" s="4">
        <v>46146</v>
      </c>
      <c r="C804" s="3">
        <v>249232809</v>
      </c>
      <c r="D804" s="3" t="s">
        <v>447</v>
      </c>
      <c r="E804" s="3" t="s">
        <v>9</v>
      </c>
      <c r="F804" s="3">
        <v>1702.3</v>
      </c>
      <c r="G804" s="3">
        <v>0</v>
      </c>
      <c r="H804" s="15">
        <f t="shared" si="24"/>
        <v>-1563366.1699999752</v>
      </c>
      <c r="J804" s="15">
        <v>1865480.06</v>
      </c>
      <c r="K804" s="15">
        <f t="shared" si="25"/>
        <v>3428846.2299999753</v>
      </c>
    </row>
    <row r="805" spans="1:11" x14ac:dyDescent="0.25">
      <c r="A805" s="3">
        <v>801</v>
      </c>
      <c r="B805" s="4">
        <v>46146</v>
      </c>
      <c r="C805" s="3">
        <v>235954592</v>
      </c>
      <c r="D805" s="3" t="s">
        <v>448</v>
      </c>
      <c r="E805" s="3" t="s">
        <v>378</v>
      </c>
      <c r="F805" s="3">
        <v>0</v>
      </c>
      <c r="G805" s="3">
        <v>42787.85</v>
      </c>
      <c r="H805" s="15">
        <f t="shared" si="24"/>
        <v>-1520578.3199999752</v>
      </c>
      <c r="J805" s="15">
        <v>1908267.91</v>
      </c>
      <c r="K805" s="15">
        <f t="shared" si="25"/>
        <v>3428846.2299999753</v>
      </c>
    </row>
    <row r="806" spans="1:11" x14ac:dyDescent="0.25">
      <c r="A806" s="3">
        <v>802</v>
      </c>
      <c r="B806" s="4">
        <v>46146</v>
      </c>
      <c r="C806" s="3">
        <v>235954592</v>
      </c>
      <c r="D806" s="3" t="s">
        <v>447</v>
      </c>
      <c r="E806" s="3" t="s">
        <v>9</v>
      </c>
      <c r="F806" s="3">
        <v>641.80999999999995</v>
      </c>
      <c r="G806" s="3">
        <v>0</v>
      </c>
      <c r="H806" s="15">
        <f t="shared" si="24"/>
        <v>-1521220.1299999752</v>
      </c>
      <c r="J806" s="15">
        <v>1907626.1</v>
      </c>
      <c r="K806" s="15">
        <f t="shared" si="25"/>
        <v>3428846.2299999753</v>
      </c>
    </row>
    <row r="807" spans="1:11" x14ac:dyDescent="0.25">
      <c r="A807" s="3">
        <v>803</v>
      </c>
      <c r="B807" s="4">
        <v>46146</v>
      </c>
      <c r="C807" s="3">
        <v>761595068</v>
      </c>
      <c r="D807" s="3" t="s">
        <v>448</v>
      </c>
      <c r="E807" s="3" t="s">
        <v>379</v>
      </c>
      <c r="F807" s="3">
        <v>0</v>
      </c>
      <c r="G807" s="3">
        <v>42822.57</v>
      </c>
      <c r="H807" s="15">
        <f t="shared" si="24"/>
        <v>-1478397.5599999751</v>
      </c>
      <c r="J807" s="15">
        <v>1950448.67</v>
      </c>
      <c r="K807" s="15">
        <f t="shared" si="25"/>
        <v>3428846.2299999753</v>
      </c>
    </row>
    <row r="808" spans="1:11" x14ac:dyDescent="0.25">
      <c r="A808" s="3">
        <v>804</v>
      </c>
      <c r="B808" s="4">
        <v>46146</v>
      </c>
      <c r="C808" s="3">
        <v>761595068</v>
      </c>
      <c r="D808" s="3" t="s">
        <v>447</v>
      </c>
      <c r="E808" s="3" t="s">
        <v>9</v>
      </c>
      <c r="F808" s="3">
        <v>642.33000000000004</v>
      </c>
      <c r="G808" s="3">
        <v>0</v>
      </c>
      <c r="H808" s="15">
        <f t="shared" si="24"/>
        <v>-1479039.8899999752</v>
      </c>
      <c r="J808" s="15">
        <v>1949806.34</v>
      </c>
      <c r="K808" s="15">
        <f t="shared" si="25"/>
        <v>3428846.2299999753</v>
      </c>
    </row>
    <row r="809" spans="1:11" x14ac:dyDescent="0.25">
      <c r="A809" s="3">
        <v>805</v>
      </c>
      <c r="B809" s="4">
        <v>46146</v>
      </c>
      <c r="C809" s="3">
        <v>249280129</v>
      </c>
      <c r="D809" s="3" t="s">
        <v>448</v>
      </c>
      <c r="E809" s="3" t="s">
        <v>380</v>
      </c>
      <c r="F809" s="3">
        <v>0</v>
      </c>
      <c r="G809" s="3">
        <v>36918.9</v>
      </c>
      <c r="H809" s="15">
        <f t="shared" si="24"/>
        <v>-1442120.9899999753</v>
      </c>
      <c r="J809" s="15">
        <v>1986725.24</v>
      </c>
      <c r="K809" s="15">
        <f t="shared" si="25"/>
        <v>3428846.2299999753</v>
      </c>
    </row>
    <row r="810" spans="1:11" x14ac:dyDescent="0.25">
      <c r="A810" s="3">
        <v>806</v>
      </c>
      <c r="B810" s="4">
        <v>46146</v>
      </c>
      <c r="C810" s="3">
        <v>249280129</v>
      </c>
      <c r="D810" s="3" t="s">
        <v>447</v>
      </c>
      <c r="E810" s="3" t="s">
        <v>9</v>
      </c>
      <c r="F810" s="3">
        <v>553.78</v>
      </c>
      <c r="G810" s="3">
        <v>0</v>
      </c>
      <c r="H810" s="15">
        <f t="shared" si="24"/>
        <v>-1442674.7699999753</v>
      </c>
      <c r="J810" s="15">
        <v>1986171.46</v>
      </c>
      <c r="K810" s="15">
        <f t="shared" si="25"/>
        <v>3428846.2299999753</v>
      </c>
    </row>
    <row r="811" spans="1:11" x14ac:dyDescent="0.25">
      <c r="A811" s="3">
        <v>807</v>
      </c>
      <c r="B811" s="4">
        <v>46146</v>
      </c>
      <c r="C811" s="3">
        <v>600735755</v>
      </c>
      <c r="D811" s="3" t="s">
        <v>448</v>
      </c>
      <c r="E811" s="3" t="s">
        <v>381</v>
      </c>
      <c r="F811" s="3">
        <v>0</v>
      </c>
      <c r="G811" s="3">
        <v>39836.03</v>
      </c>
      <c r="H811" s="15">
        <f t="shared" si="24"/>
        <v>-1402838.7399999753</v>
      </c>
      <c r="J811" s="15">
        <v>2026007.49</v>
      </c>
      <c r="K811" s="15">
        <f t="shared" si="25"/>
        <v>3428846.2299999753</v>
      </c>
    </row>
    <row r="812" spans="1:11" x14ac:dyDescent="0.25">
      <c r="A812" s="3">
        <v>808</v>
      </c>
      <c r="B812" s="4">
        <v>46146</v>
      </c>
      <c r="C812" s="3">
        <v>600735755</v>
      </c>
      <c r="D812" s="3" t="s">
        <v>447</v>
      </c>
      <c r="E812" s="3" t="s">
        <v>9</v>
      </c>
      <c r="F812" s="3">
        <v>597.54</v>
      </c>
      <c r="G812" s="3">
        <v>0</v>
      </c>
      <c r="H812" s="15">
        <f t="shared" si="24"/>
        <v>-1403436.2799999753</v>
      </c>
      <c r="J812" s="15">
        <v>2025409.95</v>
      </c>
      <c r="K812" s="15">
        <f t="shared" si="25"/>
        <v>3428846.2299999753</v>
      </c>
    </row>
    <row r="813" spans="1:11" x14ac:dyDescent="0.25">
      <c r="A813" s="3">
        <v>809</v>
      </c>
      <c r="B813" s="4">
        <v>46146</v>
      </c>
      <c r="C813" s="3">
        <v>854263854</v>
      </c>
      <c r="D813" s="3" t="s">
        <v>448</v>
      </c>
      <c r="E813" s="3" t="s">
        <v>382</v>
      </c>
      <c r="F813" s="3">
        <v>0</v>
      </c>
      <c r="G813" s="3">
        <v>39836.03</v>
      </c>
      <c r="H813" s="15">
        <f t="shared" si="24"/>
        <v>-1363600.2499999753</v>
      </c>
      <c r="J813" s="15">
        <v>2065245.98</v>
      </c>
      <c r="K813" s="15">
        <f t="shared" si="25"/>
        <v>3428846.2299999753</v>
      </c>
    </row>
    <row r="814" spans="1:11" x14ac:dyDescent="0.25">
      <c r="A814" s="3">
        <v>810</v>
      </c>
      <c r="B814" s="4">
        <v>46146</v>
      </c>
      <c r="C814" s="3">
        <v>854263854</v>
      </c>
      <c r="D814" s="3" t="s">
        <v>447</v>
      </c>
      <c r="E814" s="3" t="s">
        <v>9</v>
      </c>
      <c r="F814" s="3">
        <v>597.54</v>
      </c>
      <c r="G814" s="3">
        <v>0</v>
      </c>
      <c r="H814" s="15">
        <f t="shared" si="24"/>
        <v>-1364197.7899999754</v>
      </c>
      <c r="J814" s="15">
        <v>2064648.44</v>
      </c>
      <c r="K814" s="15">
        <f t="shared" si="25"/>
        <v>3428846.2299999753</v>
      </c>
    </row>
    <row r="815" spans="1:11" x14ac:dyDescent="0.25">
      <c r="A815" s="3">
        <v>811</v>
      </c>
      <c r="B815" s="4">
        <v>46146</v>
      </c>
      <c r="C815" s="3">
        <v>223359330</v>
      </c>
      <c r="D815" s="3" t="s">
        <v>448</v>
      </c>
      <c r="E815" s="3" t="s">
        <v>383</v>
      </c>
      <c r="F815" s="3">
        <v>0</v>
      </c>
      <c r="G815" s="3">
        <v>6657.09</v>
      </c>
      <c r="H815" s="15">
        <f t="shared" si="24"/>
        <v>-1357540.6999999753</v>
      </c>
      <c r="J815" s="15">
        <v>2071305.53</v>
      </c>
      <c r="K815" s="15">
        <f t="shared" si="25"/>
        <v>3428846.2299999753</v>
      </c>
    </row>
    <row r="816" spans="1:11" x14ac:dyDescent="0.25">
      <c r="A816" s="3">
        <v>812</v>
      </c>
      <c r="B816" s="4">
        <v>46146</v>
      </c>
      <c r="C816" s="3">
        <v>223359330</v>
      </c>
      <c r="D816" s="3" t="s">
        <v>447</v>
      </c>
      <c r="E816" s="3" t="s">
        <v>9</v>
      </c>
      <c r="F816" s="3">
        <v>99.85</v>
      </c>
      <c r="G816" s="3">
        <v>0</v>
      </c>
      <c r="H816" s="15">
        <f t="shared" si="24"/>
        <v>-1357640.5499999754</v>
      </c>
      <c r="J816" s="15">
        <v>2071205.68</v>
      </c>
      <c r="K816" s="15">
        <f t="shared" si="25"/>
        <v>3428846.2299999753</v>
      </c>
    </row>
    <row r="817" spans="1:11" x14ac:dyDescent="0.25">
      <c r="A817" s="3">
        <v>813</v>
      </c>
      <c r="B817" s="4">
        <v>46146</v>
      </c>
      <c r="C817" s="3">
        <v>223364808</v>
      </c>
      <c r="D817" s="3" t="s">
        <v>448</v>
      </c>
      <c r="E817" s="3" t="s">
        <v>383</v>
      </c>
      <c r="F817" s="3">
        <v>0</v>
      </c>
      <c r="G817" s="3">
        <v>6657.09</v>
      </c>
      <c r="H817" s="15">
        <f t="shared" si="24"/>
        <v>-1350983.4599999753</v>
      </c>
      <c r="J817" s="15">
        <v>2077862.77</v>
      </c>
      <c r="K817" s="15">
        <f t="shared" si="25"/>
        <v>3428846.2299999753</v>
      </c>
    </row>
    <row r="818" spans="1:11" x14ac:dyDescent="0.25">
      <c r="A818" s="3">
        <v>814</v>
      </c>
      <c r="B818" s="4">
        <v>46146</v>
      </c>
      <c r="C818" s="3">
        <v>223364808</v>
      </c>
      <c r="D818" s="3" t="s">
        <v>447</v>
      </c>
      <c r="E818" s="3" t="s">
        <v>9</v>
      </c>
      <c r="F818" s="3">
        <v>99.85</v>
      </c>
      <c r="G818" s="3">
        <v>0</v>
      </c>
      <c r="H818" s="15">
        <f t="shared" si="24"/>
        <v>-1351083.3099999754</v>
      </c>
      <c r="J818" s="15">
        <v>2077762.92</v>
      </c>
      <c r="K818" s="15">
        <f t="shared" si="25"/>
        <v>3428846.2299999753</v>
      </c>
    </row>
    <row r="819" spans="1:11" x14ac:dyDescent="0.25">
      <c r="A819" s="3">
        <v>815</v>
      </c>
      <c r="B819" s="4">
        <v>46146</v>
      </c>
      <c r="C819" s="3">
        <v>223371316</v>
      </c>
      <c r="D819" s="3" t="s">
        <v>448</v>
      </c>
      <c r="E819" s="3" t="s">
        <v>384</v>
      </c>
      <c r="F819" s="3">
        <v>0</v>
      </c>
      <c r="G819" s="3">
        <v>33584.120000000003</v>
      </c>
      <c r="H819" s="15">
        <f t="shared" si="24"/>
        <v>-1317499.1899999753</v>
      </c>
      <c r="J819" s="15">
        <v>2111347.04</v>
      </c>
      <c r="K819" s="15">
        <f t="shared" si="25"/>
        <v>3428846.2299999753</v>
      </c>
    </row>
    <row r="820" spans="1:11" x14ac:dyDescent="0.25">
      <c r="A820" s="3">
        <v>816</v>
      </c>
      <c r="B820" s="4">
        <v>46146</v>
      </c>
      <c r="C820" s="3">
        <v>223371316</v>
      </c>
      <c r="D820" s="3" t="s">
        <v>447</v>
      </c>
      <c r="E820" s="3" t="s">
        <v>9</v>
      </c>
      <c r="F820" s="3">
        <v>503.76</v>
      </c>
      <c r="G820" s="3">
        <v>0</v>
      </c>
      <c r="H820" s="15">
        <f t="shared" si="24"/>
        <v>-1318002.9499999753</v>
      </c>
      <c r="J820" s="15">
        <v>2110843.2799999998</v>
      </c>
      <c r="K820" s="15">
        <f t="shared" si="25"/>
        <v>3428846.2299999753</v>
      </c>
    </row>
    <row r="821" spans="1:11" x14ac:dyDescent="0.25">
      <c r="A821" s="3">
        <v>817</v>
      </c>
      <c r="B821" s="4">
        <v>46146</v>
      </c>
      <c r="C821" s="3">
        <v>753342623</v>
      </c>
      <c r="D821" s="3" t="s">
        <v>448</v>
      </c>
      <c r="E821" s="3" t="s">
        <v>385</v>
      </c>
      <c r="F821" s="3">
        <v>0</v>
      </c>
      <c r="G821" s="3">
        <v>39870.75</v>
      </c>
      <c r="H821" s="15">
        <f t="shared" si="24"/>
        <v>-1278132.1999999753</v>
      </c>
      <c r="J821" s="15">
        <v>2150714.0299999998</v>
      </c>
      <c r="K821" s="15">
        <f t="shared" si="25"/>
        <v>3428846.2299999753</v>
      </c>
    </row>
    <row r="822" spans="1:11" x14ac:dyDescent="0.25">
      <c r="A822" s="3">
        <v>818</v>
      </c>
      <c r="B822" s="4">
        <v>46146</v>
      </c>
      <c r="C822" s="3">
        <v>753342623</v>
      </c>
      <c r="D822" s="3" t="s">
        <v>447</v>
      </c>
      <c r="E822" s="3" t="s">
        <v>9</v>
      </c>
      <c r="F822" s="3">
        <v>598.05999999999995</v>
      </c>
      <c r="G822" s="3">
        <v>0</v>
      </c>
      <c r="H822" s="15">
        <f t="shared" si="24"/>
        <v>-1278730.2599999753</v>
      </c>
      <c r="J822" s="15">
        <v>2150115.9700000002</v>
      </c>
      <c r="K822" s="15">
        <f t="shared" si="25"/>
        <v>3428846.2299999753</v>
      </c>
    </row>
    <row r="823" spans="1:11" x14ac:dyDescent="0.25">
      <c r="A823" s="3">
        <v>819</v>
      </c>
      <c r="B823" s="4">
        <v>46146</v>
      </c>
      <c r="C823" s="3">
        <v>751451258</v>
      </c>
      <c r="D823" s="3" t="s">
        <v>448</v>
      </c>
      <c r="E823" s="3" t="s">
        <v>386</v>
      </c>
      <c r="F823" s="3">
        <v>0</v>
      </c>
      <c r="G823" s="3">
        <v>52970.12</v>
      </c>
      <c r="H823" s="15">
        <f t="shared" si="24"/>
        <v>-1225760.1399999752</v>
      </c>
      <c r="J823" s="15">
        <v>2203086.09</v>
      </c>
      <c r="K823" s="15">
        <f t="shared" si="25"/>
        <v>3428846.2299999753</v>
      </c>
    </row>
    <row r="824" spans="1:11" x14ac:dyDescent="0.25">
      <c r="A824" s="3">
        <v>820</v>
      </c>
      <c r="B824" s="4">
        <v>46146</v>
      </c>
      <c r="C824" s="3">
        <v>751451258</v>
      </c>
      <c r="D824" s="3" t="s">
        <v>447</v>
      </c>
      <c r="E824" s="3" t="s">
        <v>9</v>
      </c>
      <c r="F824" s="3">
        <v>794.55</v>
      </c>
      <c r="G824" s="3">
        <v>0</v>
      </c>
      <c r="H824" s="15">
        <f t="shared" si="24"/>
        <v>-1226554.6899999753</v>
      </c>
      <c r="J824" s="15">
        <v>2202291.54</v>
      </c>
      <c r="K824" s="15">
        <f t="shared" si="25"/>
        <v>3428846.2299999753</v>
      </c>
    </row>
    <row r="825" spans="1:11" x14ac:dyDescent="0.25">
      <c r="A825" s="3">
        <v>821</v>
      </c>
      <c r="B825" s="4">
        <v>46146</v>
      </c>
      <c r="C825" s="3">
        <v>214011760</v>
      </c>
      <c r="D825" s="3" t="s">
        <v>448</v>
      </c>
      <c r="E825" s="3" t="s">
        <v>387</v>
      </c>
      <c r="F825" s="3">
        <v>0</v>
      </c>
      <c r="G825" s="3">
        <v>104463.55</v>
      </c>
      <c r="H825" s="15">
        <f t="shared" si="24"/>
        <v>-1122091.1399999752</v>
      </c>
      <c r="J825" s="15">
        <v>2306755.09</v>
      </c>
      <c r="K825" s="15">
        <f t="shared" si="25"/>
        <v>3428846.2299999753</v>
      </c>
    </row>
    <row r="826" spans="1:11" x14ac:dyDescent="0.25">
      <c r="A826" s="3">
        <v>822</v>
      </c>
      <c r="B826" s="4">
        <v>46146</v>
      </c>
      <c r="C826" s="3">
        <v>214011760</v>
      </c>
      <c r="D826" s="3" t="s">
        <v>447</v>
      </c>
      <c r="E826" s="3" t="s">
        <v>9</v>
      </c>
      <c r="F826" s="3">
        <v>1566.95</v>
      </c>
      <c r="G826" s="3">
        <v>0</v>
      </c>
      <c r="H826" s="15">
        <f t="shared" si="24"/>
        <v>-1123658.0899999752</v>
      </c>
      <c r="J826" s="15">
        <v>2305188.14</v>
      </c>
      <c r="K826" s="15">
        <f t="shared" si="25"/>
        <v>3428846.2299999753</v>
      </c>
    </row>
    <row r="827" spans="1:11" x14ac:dyDescent="0.25">
      <c r="A827" s="3">
        <v>823</v>
      </c>
      <c r="B827" s="4">
        <v>46146</v>
      </c>
      <c r="C827" s="3">
        <v>249345073</v>
      </c>
      <c r="D827" s="3" t="s">
        <v>448</v>
      </c>
      <c r="E827" s="3" t="s">
        <v>388</v>
      </c>
      <c r="F827" s="3">
        <v>0</v>
      </c>
      <c r="G827" s="3">
        <v>85645.14</v>
      </c>
      <c r="H827" s="15">
        <f t="shared" si="24"/>
        <v>-1038012.9499999752</v>
      </c>
      <c r="J827" s="15">
        <v>2390833.2799999998</v>
      </c>
      <c r="K827" s="15">
        <f t="shared" si="25"/>
        <v>3428846.2299999748</v>
      </c>
    </row>
    <row r="828" spans="1:11" x14ac:dyDescent="0.25">
      <c r="A828" s="3">
        <v>824</v>
      </c>
      <c r="B828" s="4">
        <v>46146</v>
      </c>
      <c r="C828" s="3">
        <v>249345073</v>
      </c>
      <c r="D828" s="3" t="s">
        <v>447</v>
      </c>
      <c r="E828" s="3" t="s">
        <v>9</v>
      </c>
      <c r="F828" s="3">
        <v>1284.67</v>
      </c>
      <c r="G828" s="3">
        <v>0</v>
      </c>
      <c r="H828" s="15">
        <f t="shared" si="24"/>
        <v>-1039297.6199999752</v>
      </c>
      <c r="J828" s="15">
        <v>2389548.61</v>
      </c>
      <c r="K828" s="15">
        <f t="shared" si="25"/>
        <v>3428846.2299999753</v>
      </c>
    </row>
    <row r="829" spans="1:11" x14ac:dyDescent="0.25">
      <c r="A829" s="3">
        <v>825</v>
      </c>
      <c r="B829" s="4">
        <v>46146</v>
      </c>
      <c r="C829" s="3">
        <v>761654089</v>
      </c>
      <c r="D829" s="3" t="s">
        <v>448</v>
      </c>
      <c r="E829" s="3" t="s">
        <v>389</v>
      </c>
      <c r="F829" s="3">
        <v>0</v>
      </c>
      <c r="G829" s="3">
        <v>85645.14</v>
      </c>
      <c r="H829" s="15">
        <f t="shared" si="24"/>
        <v>-953652.47999997518</v>
      </c>
      <c r="J829" s="15">
        <v>2475193.75</v>
      </c>
      <c r="K829" s="15">
        <f t="shared" si="25"/>
        <v>3428846.2299999753</v>
      </c>
    </row>
    <row r="830" spans="1:11" x14ac:dyDescent="0.25">
      <c r="A830" s="3">
        <v>826</v>
      </c>
      <c r="B830" s="4">
        <v>46146</v>
      </c>
      <c r="C830" s="3">
        <v>761654089</v>
      </c>
      <c r="D830" s="3" t="s">
        <v>447</v>
      </c>
      <c r="E830" s="3" t="s">
        <v>9</v>
      </c>
      <c r="F830" s="3">
        <v>1284.67</v>
      </c>
      <c r="G830" s="3">
        <v>0</v>
      </c>
      <c r="H830" s="15">
        <f t="shared" si="24"/>
        <v>-954937.14999997523</v>
      </c>
      <c r="J830" s="15">
        <v>2473909.08</v>
      </c>
      <c r="K830" s="15">
        <f t="shared" si="25"/>
        <v>3428846.2299999753</v>
      </c>
    </row>
    <row r="831" spans="1:11" x14ac:dyDescent="0.25">
      <c r="A831" s="3">
        <v>827</v>
      </c>
      <c r="B831" s="4">
        <v>46146</v>
      </c>
      <c r="C831" s="3">
        <v>757513968</v>
      </c>
      <c r="D831" s="3" t="s">
        <v>448</v>
      </c>
      <c r="E831" s="3" t="s">
        <v>390</v>
      </c>
      <c r="F831" s="3">
        <v>0</v>
      </c>
      <c r="G831" s="3">
        <v>66402.47</v>
      </c>
      <c r="H831" s="15">
        <f t="shared" si="24"/>
        <v>-888534.67999997525</v>
      </c>
      <c r="J831" s="15">
        <v>2540311.5499999998</v>
      </c>
      <c r="K831" s="15">
        <f t="shared" si="25"/>
        <v>3428846.2299999753</v>
      </c>
    </row>
    <row r="832" spans="1:11" x14ac:dyDescent="0.25">
      <c r="A832" s="3">
        <v>828</v>
      </c>
      <c r="B832" s="4">
        <v>46146</v>
      </c>
      <c r="C832" s="3">
        <v>757513968</v>
      </c>
      <c r="D832" s="3" t="s">
        <v>447</v>
      </c>
      <c r="E832" s="3" t="s">
        <v>9</v>
      </c>
      <c r="F832" s="3">
        <v>996.03</v>
      </c>
      <c r="G832" s="3">
        <v>0</v>
      </c>
      <c r="H832" s="15">
        <f t="shared" si="24"/>
        <v>-889530.70999997528</v>
      </c>
      <c r="J832" s="15">
        <v>2539315.52</v>
      </c>
      <c r="K832" s="15">
        <f t="shared" si="25"/>
        <v>3428846.2299999753</v>
      </c>
    </row>
    <row r="833" spans="1:11" x14ac:dyDescent="0.25">
      <c r="A833" s="3">
        <v>829</v>
      </c>
      <c r="B833" s="4">
        <v>46146</v>
      </c>
      <c r="C833" s="3">
        <v>753355620</v>
      </c>
      <c r="D833" s="3" t="s">
        <v>448</v>
      </c>
      <c r="E833" s="3" t="s">
        <v>391</v>
      </c>
      <c r="F833" s="3">
        <v>0</v>
      </c>
      <c r="G833" s="3">
        <v>112908.61</v>
      </c>
      <c r="H833" s="15">
        <f t="shared" si="24"/>
        <v>-776622.0999999753</v>
      </c>
      <c r="J833" s="15">
        <v>2652224.13</v>
      </c>
      <c r="K833" s="15">
        <f t="shared" si="25"/>
        <v>3428846.2299999753</v>
      </c>
    </row>
    <row r="834" spans="1:11" x14ac:dyDescent="0.25">
      <c r="A834" s="3">
        <v>830</v>
      </c>
      <c r="B834" s="4">
        <v>46146</v>
      </c>
      <c r="C834" s="3">
        <v>753355620</v>
      </c>
      <c r="D834" s="3" t="s">
        <v>447</v>
      </c>
      <c r="E834" s="3" t="s">
        <v>9</v>
      </c>
      <c r="F834" s="3">
        <v>1693.62</v>
      </c>
      <c r="G834" s="3">
        <v>0</v>
      </c>
      <c r="H834" s="15">
        <f t="shared" si="24"/>
        <v>-778315.71999997529</v>
      </c>
      <c r="J834" s="15">
        <v>2650530.5099999998</v>
      </c>
      <c r="K834" s="15">
        <f t="shared" si="25"/>
        <v>3428846.2299999753</v>
      </c>
    </row>
    <row r="835" spans="1:11" x14ac:dyDescent="0.25">
      <c r="A835" s="3">
        <v>831</v>
      </c>
      <c r="B835" s="4">
        <v>46146</v>
      </c>
      <c r="C835" s="3">
        <v>456351536</v>
      </c>
      <c r="D835" s="3" t="s">
        <v>448</v>
      </c>
      <c r="E835" s="3" t="s">
        <v>392</v>
      </c>
      <c r="F835" s="3">
        <v>0</v>
      </c>
      <c r="G835" s="3">
        <v>69335.899999999994</v>
      </c>
      <c r="H835" s="15">
        <f t="shared" si="24"/>
        <v>-708979.81999997527</v>
      </c>
      <c r="J835" s="15">
        <v>2719866.41</v>
      </c>
      <c r="K835" s="15">
        <f t="shared" si="25"/>
        <v>3428846.2299999753</v>
      </c>
    </row>
    <row r="836" spans="1:11" x14ac:dyDescent="0.25">
      <c r="A836" s="3">
        <v>832</v>
      </c>
      <c r="B836" s="4">
        <v>46146</v>
      </c>
      <c r="C836" s="3">
        <v>456351536</v>
      </c>
      <c r="D836" s="3" t="s">
        <v>447</v>
      </c>
      <c r="E836" s="3" t="s">
        <v>9</v>
      </c>
      <c r="F836" s="3">
        <v>1040.03</v>
      </c>
      <c r="G836" s="3">
        <v>0</v>
      </c>
      <c r="H836" s="15">
        <f t="shared" si="24"/>
        <v>-710019.8499999753</v>
      </c>
      <c r="J836" s="15">
        <v>2718826.38</v>
      </c>
      <c r="K836" s="15">
        <f t="shared" si="25"/>
        <v>3428846.2299999753</v>
      </c>
    </row>
    <row r="837" spans="1:11" x14ac:dyDescent="0.25">
      <c r="A837" s="3">
        <v>833</v>
      </c>
      <c r="B837" s="4">
        <v>46146</v>
      </c>
      <c r="C837" s="3">
        <v>750317897</v>
      </c>
      <c r="D837" s="3" t="s">
        <v>448</v>
      </c>
      <c r="E837" s="3" t="s">
        <v>393</v>
      </c>
      <c r="F837" s="3">
        <v>0</v>
      </c>
      <c r="G837" s="3">
        <v>159344.12</v>
      </c>
      <c r="H837" s="15">
        <f t="shared" si="24"/>
        <v>-550675.7299999753</v>
      </c>
      <c r="J837" s="15">
        <v>2878170.5</v>
      </c>
      <c r="K837" s="15">
        <f t="shared" si="25"/>
        <v>3428846.2299999753</v>
      </c>
    </row>
    <row r="838" spans="1:11" x14ac:dyDescent="0.25">
      <c r="A838" s="3">
        <v>834</v>
      </c>
      <c r="B838" s="4">
        <v>46146</v>
      </c>
      <c r="C838" s="3">
        <v>750317897</v>
      </c>
      <c r="D838" s="3" t="s">
        <v>447</v>
      </c>
      <c r="E838" s="3" t="s">
        <v>82</v>
      </c>
      <c r="F838" s="3">
        <v>2390.16</v>
      </c>
      <c r="G838" s="3">
        <v>0</v>
      </c>
      <c r="H838" s="15">
        <f t="shared" ref="H838:H901" si="26">H837-F838+G838</f>
        <v>-553065.88999997533</v>
      </c>
      <c r="J838" s="15">
        <v>2875780.34</v>
      </c>
      <c r="K838" s="15">
        <f t="shared" ref="K838:K901" si="27">J838-H838</f>
        <v>3428846.2299999753</v>
      </c>
    </row>
    <row r="839" spans="1:11" x14ac:dyDescent="0.25">
      <c r="A839" s="3">
        <v>835</v>
      </c>
      <c r="B839" s="4">
        <v>46146</v>
      </c>
      <c r="C839" s="3">
        <v>236054198</v>
      </c>
      <c r="D839" s="3" t="s">
        <v>448</v>
      </c>
      <c r="E839" s="3" t="s">
        <v>109</v>
      </c>
      <c r="F839" s="3">
        <v>0</v>
      </c>
      <c r="G839" s="3">
        <v>60498.8</v>
      </c>
      <c r="H839" s="15">
        <f t="shared" si="26"/>
        <v>-492567.08999997535</v>
      </c>
      <c r="J839" s="15">
        <v>2936279.14</v>
      </c>
      <c r="K839" s="15">
        <f t="shared" si="27"/>
        <v>3428846.2299999753</v>
      </c>
    </row>
    <row r="840" spans="1:11" x14ac:dyDescent="0.25">
      <c r="A840" s="3">
        <v>836</v>
      </c>
      <c r="B840" s="4">
        <v>46146</v>
      </c>
      <c r="C840" s="3">
        <v>236054198</v>
      </c>
      <c r="D840" s="3" t="s">
        <v>447</v>
      </c>
      <c r="E840" s="3" t="s">
        <v>9</v>
      </c>
      <c r="F840" s="3">
        <v>907.48</v>
      </c>
      <c r="G840" s="3">
        <v>0</v>
      </c>
      <c r="H840" s="15">
        <f t="shared" si="26"/>
        <v>-493474.56999997533</v>
      </c>
      <c r="J840" s="15">
        <v>2935371.66</v>
      </c>
      <c r="K840" s="15">
        <f t="shared" si="27"/>
        <v>3428846.2299999753</v>
      </c>
    </row>
    <row r="841" spans="1:11" x14ac:dyDescent="0.25">
      <c r="A841" s="3">
        <v>837</v>
      </c>
      <c r="B841" s="4">
        <v>46146</v>
      </c>
      <c r="C841" s="3">
        <v>456352636</v>
      </c>
      <c r="D841" s="3" t="s">
        <v>448</v>
      </c>
      <c r="E841" s="3" t="s">
        <v>392</v>
      </c>
      <c r="F841" s="3">
        <v>0</v>
      </c>
      <c r="G841" s="3">
        <v>69335.899999999994</v>
      </c>
      <c r="H841" s="15">
        <f t="shared" si="26"/>
        <v>-424138.66999997536</v>
      </c>
      <c r="J841" s="15">
        <v>3004707.56</v>
      </c>
      <c r="K841" s="15">
        <f t="shared" si="27"/>
        <v>3428846.2299999753</v>
      </c>
    </row>
    <row r="842" spans="1:11" x14ac:dyDescent="0.25">
      <c r="A842" s="3">
        <v>838</v>
      </c>
      <c r="B842" s="4">
        <v>46146</v>
      </c>
      <c r="C842" s="3">
        <v>456352636</v>
      </c>
      <c r="D842" s="3" t="s">
        <v>447</v>
      </c>
      <c r="E842" s="3" t="s">
        <v>9</v>
      </c>
      <c r="F842" s="3">
        <v>1040.03</v>
      </c>
      <c r="G842" s="3">
        <v>0</v>
      </c>
      <c r="H842" s="15">
        <f t="shared" si="26"/>
        <v>-425178.69999997539</v>
      </c>
      <c r="J842" s="15">
        <v>3003667.53</v>
      </c>
      <c r="K842" s="15">
        <f t="shared" si="27"/>
        <v>3428846.2299999753</v>
      </c>
    </row>
    <row r="843" spans="1:11" x14ac:dyDescent="0.25">
      <c r="A843" s="3">
        <v>839</v>
      </c>
      <c r="B843" s="4">
        <v>46146</v>
      </c>
      <c r="C843" s="3">
        <v>249378214</v>
      </c>
      <c r="D843" s="3" t="s">
        <v>448</v>
      </c>
      <c r="E843" s="3" t="s">
        <v>394</v>
      </c>
      <c r="F843" s="3">
        <v>0</v>
      </c>
      <c r="G843" s="3">
        <v>48726.239999999998</v>
      </c>
      <c r="H843" s="15">
        <f t="shared" si="26"/>
        <v>-376452.4599999754</v>
      </c>
      <c r="J843" s="15">
        <v>3052393.77</v>
      </c>
      <c r="K843" s="15">
        <f t="shared" si="27"/>
        <v>3428846.2299999753</v>
      </c>
    </row>
    <row r="844" spans="1:11" x14ac:dyDescent="0.25">
      <c r="A844" s="3">
        <v>840</v>
      </c>
      <c r="B844" s="4">
        <v>46146</v>
      </c>
      <c r="C844" s="3">
        <v>249378214</v>
      </c>
      <c r="D844" s="3" t="s">
        <v>447</v>
      </c>
      <c r="E844" s="3" t="s">
        <v>9</v>
      </c>
      <c r="F844" s="3">
        <v>730.89</v>
      </c>
      <c r="G844" s="3">
        <v>0</v>
      </c>
      <c r="H844" s="15">
        <f t="shared" si="26"/>
        <v>-377183.34999997541</v>
      </c>
      <c r="J844" s="15">
        <v>3051662.88</v>
      </c>
      <c r="K844" s="15">
        <f t="shared" si="27"/>
        <v>3428846.2299999753</v>
      </c>
    </row>
    <row r="845" spans="1:11" x14ac:dyDescent="0.25">
      <c r="A845" s="3">
        <v>841</v>
      </c>
      <c r="B845" s="4">
        <v>46146</v>
      </c>
      <c r="C845" s="3">
        <v>223468751</v>
      </c>
      <c r="D845" s="3" t="s">
        <v>448</v>
      </c>
      <c r="E845" s="3" t="s">
        <v>395</v>
      </c>
      <c r="F845" s="3">
        <v>0</v>
      </c>
      <c r="G845" s="3">
        <v>123698.65</v>
      </c>
      <c r="H845" s="15">
        <f t="shared" si="26"/>
        <v>-253484.69999997542</v>
      </c>
      <c r="J845" s="15">
        <v>3175361.53</v>
      </c>
      <c r="K845" s="15">
        <f t="shared" si="27"/>
        <v>3428846.2299999753</v>
      </c>
    </row>
    <row r="846" spans="1:11" x14ac:dyDescent="0.25">
      <c r="A846" s="3">
        <v>842</v>
      </c>
      <c r="B846" s="4">
        <v>46146</v>
      </c>
      <c r="C846" s="3">
        <v>223468751</v>
      </c>
      <c r="D846" s="3" t="s">
        <v>447</v>
      </c>
      <c r="E846" s="3" t="s">
        <v>9</v>
      </c>
      <c r="F846" s="3">
        <v>1855.47</v>
      </c>
      <c r="G846" s="3">
        <v>0</v>
      </c>
      <c r="H846" s="15">
        <f t="shared" si="26"/>
        <v>-255340.16999997542</v>
      </c>
      <c r="J846" s="15">
        <v>3173506.06</v>
      </c>
      <c r="K846" s="15">
        <f t="shared" si="27"/>
        <v>3428846.2299999753</v>
      </c>
    </row>
    <row r="847" spans="1:11" x14ac:dyDescent="0.25">
      <c r="A847" s="3">
        <v>843</v>
      </c>
      <c r="B847" s="4">
        <v>46146</v>
      </c>
      <c r="C847" s="3">
        <v>761696232</v>
      </c>
      <c r="D847" s="3" t="s">
        <v>448</v>
      </c>
      <c r="E847" s="3" t="s">
        <v>396</v>
      </c>
      <c r="F847" s="3">
        <v>0</v>
      </c>
      <c r="G847" s="3">
        <v>45774.39</v>
      </c>
      <c r="H847" s="15">
        <f t="shared" si="26"/>
        <v>-209565.77999997541</v>
      </c>
      <c r="J847" s="15">
        <v>3219280.45</v>
      </c>
      <c r="K847" s="15">
        <f t="shared" si="27"/>
        <v>3428846.2299999758</v>
      </c>
    </row>
    <row r="848" spans="1:11" x14ac:dyDescent="0.25">
      <c r="A848" s="3">
        <v>844</v>
      </c>
      <c r="B848" s="4">
        <v>46146</v>
      </c>
      <c r="C848" s="3">
        <v>761696232</v>
      </c>
      <c r="D848" s="3" t="s">
        <v>447</v>
      </c>
      <c r="E848" s="3" t="s">
        <v>9</v>
      </c>
      <c r="F848" s="3">
        <v>686.61</v>
      </c>
      <c r="G848" s="3">
        <v>0</v>
      </c>
      <c r="H848" s="15">
        <f t="shared" si="26"/>
        <v>-210252.38999997539</v>
      </c>
      <c r="J848" s="15">
        <v>3218593.84</v>
      </c>
      <c r="K848" s="15">
        <f t="shared" si="27"/>
        <v>3428846.2299999753</v>
      </c>
    </row>
    <row r="849" spans="1:11" x14ac:dyDescent="0.25">
      <c r="A849" s="3">
        <v>845</v>
      </c>
      <c r="B849" s="4">
        <v>46146</v>
      </c>
      <c r="C849" s="3">
        <v>755015793</v>
      </c>
      <c r="D849" s="3" t="s">
        <v>448</v>
      </c>
      <c r="E849" s="3" t="s">
        <v>397</v>
      </c>
      <c r="F849" s="3">
        <v>0</v>
      </c>
      <c r="G849" s="3">
        <v>36884.18</v>
      </c>
      <c r="H849" s="15">
        <f t="shared" si="26"/>
        <v>-173368.2099999754</v>
      </c>
      <c r="J849" s="15">
        <v>3255478.02</v>
      </c>
      <c r="K849" s="15">
        <f t="shared" si="27"/>
        <v>3428846.2299999753</v>
      </c>
    </row>
    <row r="850" spans="1:11" x14ac:dyDescent="0.25">
      <c r="A850" s="3">
        <v>846</v>
      </c>
      <c r="B850" s="4">
        <v>46146</v>
      </c>
      <c r="C850" s="3">
        <v>755015793</v>
      </c>
      <c r="D850" s="3" t="s">
        <v>447</v>
      </c>
      <c r="E850" s="3" t="s">
        <v>9</v>
      </c>
      <c r="F850" s="3">
        <v>553.26</v>
      </c>
      <c r="G850" s="3">
        <v>0</v>
      </c>
      <c r="H850" s="15">
        <f t="shared" si="26"/>
        <v>-173921.46999997541</v>
      </c>
      <c r="J850" s="15">
        <v>3254924.76</v>
      </c>
      <c r="K850" s="15">
        <f t="shared" si="27"/>
        <v>3428846.2299999753</v>
      </c>
    </row>
    <row r="851" spans="1:11" x14ac:dyDescent="0.25">
      <c r="A851" s="3">
        <v>847</v>
      </c>
      <c r="B851" s="4">
        <v>46146</v>
      </c>
      <c r="C851" s="3">
        <v>761712963</v>
      </c>
      <c r="D851" s="3" t="s">
        <v>448</v>
      </c>
      <c r="E851" s="3" t="s">
        <v>398</v>
      </c>
      <c r="F851" s="3">
        <v>0</v>
      </c>
      <c r="G851" s="3">
        <v>52973.17</v>
      </c>
      <c r="H851" s="15">
        <f t="shared" si="26"/>
        <v>-120948.29999997541</v>
      </c>
      <c r="J851" s="15">
        <v>3307897.93</v>
      </c>
      <c r="K851" s="15">
        <f t="shared" si="27"/>
        <v>3428846.2299999758</v>
      </c>
    </row>
    <row r="852" spans="1:11" x14ac:dyDescent="0.25">
      <c r="A852" s="3">
        <v>848</v>
      </c>
      <c r="B852" s="4">
        <v>46146</v>
      </c>
      <c r="C852" s="3">
        <v>761712963</v>
      </c>
      <c r="D852" s="3" t="s">
        <v>447</v>
      </c>
      <c r="E852" s="3" t="s">
        <v>9</v>
      </c>
      <c r="F852" s="3">
        <v>794.59</v>
      </c>
      <c r="G852" s="3">
        <v>0</v>
      </c>
      <c r="H852" s="15">
        <f t="shared" si="26"/>
        <v>-121742.88999997541</v>
      </c>
      <c r="J852" s="15">
        <v>3307103.34</v>
      </c>
      <c r="K852" s="15">
        <f t="shared" si="27"/>
        <v>3428846.2299999753</v>
      </c>
    </row>
    <row r="853" spans="1:11" x14ac:dyDescent="0.25">
      <c r="A853" s="3">
        <v>849</v>
      </c>
      <c r="B853" s="4">
        <v>46146</v>
      </c>
      <c r="C853" s="3">
        <v>249460959</v>
      </c>
      <c r="D853" s="3" t="s">
        <v>448</v>
      </c>
      <c r="E853" s="3" t="s">
        <v>399</v>
      </c>
      <c r="F853" s="3">
        <v>0</v>
      </c>
      <c r="G853" s="3">
        <v>1856</v>
      </c>
      <c r="H853" s="15">
        <f t="shared" si="26"/>
        <v>-119886.88999997541</v>
      </c>
      <c r="J853" s="15">
        <v>3308959.34</v>
      </c>
      <c r="K853" s="15">
        <f t="shared" si="27"/>
        <v>3428846.2299999753</v>
      </c>
    </row>
    <row r="854" spans="1:11" x14ac:dyDescent="0.25">
      <c r="A854" s="3">
        <v>850</v>
      </c>
      <c r="B854" s="4">
        <v>46146</v>
      </c>
      <c r="C854" s="3">
        <v>249460959</v>
      </c>
      <c r="D854" s="3" t="s">
        <v>447</v>
      </c>
      <c r="E854" s="3" t="s">
        <v>9</v>
      </c>
      <c r="F854" s="3">
        <v>27.84</v>
      </c>
      <c r="G854" s="3">
        <v>0</v>
      </c>
      <c r="H854" s="15">
        <f t="shared" si="26"/>
        <v>-119914.7299999754</v>
      </c>
      <c r="J854" s="15">
        <v>3308931.5</v>
      </c>
      <c r="K854" s="15">
        <f t="shared" si="27"/>
        <v>3428846.2299999753</v>
      </c>
    </row>
    <row r="855" spans="1:11" x14ac:dyDescent="0.25">
      <c r="A855" s="3">
        <v>851</v>
      </c>
      <c r="B855" s="4">
        <v>46146</v>
      </c>
      <c r="C855" s="3">
        <v>757596735</v>
      </c>
      <c r="D855" s="3" t="s">
        <v>448</v>
      </c>
      <c r="E855" s="3" t="s">
        <v>400</v>
      </c>
      <c r="F855" s="3">
        <v>0</v>
      </c>
      <c r="G855" s="3">
        <v>92930.33</v>
      </c>
      <c r="H855" s="15">
        <f t="shared" si="26"/>
        <v>-26984.399999975401</v>
      </c>
      <c r="J855" s="15">
        <v>3401861.83</v>
      </c>
      <c r="K855" s="15">
        <f t="shared" si="27"/>
        <v>3428846.2299999753</v>
      </c>
    </row>
    <row r="856" spans="1:11" x14ac:dyDescent="0.25">
      <c r="A856" s="3">
        <v>852</v>
      </c>
      <c r="B856" s="4">
        <v>46146</v>
      </c>
      <c r="C856" s="3">
        <v>757596735</v>
      </c>
      <c r="D856" s="3" t="s">
        <v>447</v>
      </c>
      <c r="E856" s="3" t="s">
        <v>9</v>
      </c>
      <c r="F856" s="3">
        <v>1393.95</v>
      </c>
      <c r="G856" s="3">
        <v>0</v>
      </c>
      <c r="H856" s="15">
        <f t="shared" si="26"/>
        <v>-28378.349999975402</v>
      </c>
      <c r="J856" s="15">
        <v>3400467.88</v>
      </c>
      <c r="K856" s="15">
        <f t="shared" si="27"/>
        <v>3428846.2299999753</v>
      </c>
    </row>
    <row r="857" spans="1:11" x14ac:dyDescent="0.25">
      <c r="A857" s="3">
        <v>853</v>
      </c>
      <c r="B857" s="4">
        <v>46146</v>
      </c>
      <c r="C857" s="3">
        <v>883829</v>
      </c>
      <c r="D857" s="3" t="s">
        <v>448</v>
      </c>
      <c r="E857" s="3" t="s">
        <v>401</v>
      </c>
      <c r="F857" s="3">
        <v>0</v>
      </c>
      <c r="G857" s="3">
        <v>45774.39</v>
      </c>
      <c r="H857" s="15">
        <f t="shared" si="26"/>
        <v>17396.040000024597</v>
      </c>
      <c r="J857" s="15">
        <v>3446242.27</v>
      </c>
      <c r="K857" s="15">
        <f t="shared" si="27"/>
        <v>3428846.2299999753</v>
      </c>
    </row>
    <row r="858" spans="1:11" x14ac:dyDescent="0.25">
      <c r="A858" s="3">
        <v>854</v>
      </c>
      <c r="B858" s="4">
        <v>46146</v>
      </c>
      <c r="C858" s="3">
        <v>883829</v>
      </c>
      <c r="D858" s="3" t="s">
        <v>447</v>
      </c>
      <c r="E858" s="3" t="s">
        <v>9</v>
      </c>
      <c r="F858" s="3">
        <v>686.61</v>
      </c>
      <c r="G858" s="3">
        <v>0</v>
      </c>
      <c r="H858" s="15">
        <f t="shared" si="26"/>
        <v>16709.430000024597</v>
      </c>
      <c r="J858" s="15">
        <v>3445555.66</v>
      </c>
      <c r="K858" s="15">
        <f t="shared" si="27"/>
        <v>3428846.2299999758</v>
      </c>
    </row>
    <row r="859" spans="1:11" x14ac:dyDescent="0.25">
      <c r="A859" s="3">
        <v>855</v>
      </c>
      <c r="B859" s="4">
        <v>46146</v>
      </c>
      <c r="C859" s="3">
        <v>210122419</v>
      </c>
      <c r="D859" s="3" t="s">
        <v>448</v>
      </c>
      <c r="E859" s="3" t="s">
        <v>402</v>
      </c>
      <c r="F859" s="3">
        <v>0</v>
      </c>
      <c r="G859" s="3">
        <v>75114.429999999993</v>
      </c>
      <c r="H859" s="15">
        <f t="shared" si="26"/>
        <v>91823.860000024593</v>
      </c>
      <c r="J859" s="15">
        <v>3520670.09</v>
      </c>
      <c r="K859" s="15">
        <f t="shared" si="27"/>
        <v>3428846.2299999753</v>
      </c>
    </row>
    <row r="860" spans="1:11" x14ac:dyDescent="0.25">
      <c r="A860" s="3">
        <v>856</v>
      </c>
      <c r="B860" s="4">
        <v>46146</v>
      </c>
      <c r="C860" s="3">
        <v>210122419</v>
      </c>
      <c r="D860" s="3" t="s">
        <v>447</v>
      </c>
      <c r="E860" s="3" t="s">
        <v>9</v>
      </c>
      <c r="F860" s="3">
        <v>1126.71</v>
      </c>
      <c r="G860" s="3">
        <v>0</v>
      </c>
      <c r="H860" s="15">
        <f t="shared" si="26"/>
        <v>90697.150000024587</v>
      </c>
      <c r="J860" s="15">
        <v>3519543.38</v>
      </c>
      <c r="K860" s="15">
        <f t="shared" si="27"/>
        <v>3428846.2299999753</v>
      </c>
    </row>
    <row r="861" spans="1:11" x14ac:dyDescent="0.25">
      <c r="A861" s="3">
        <v>857</v>
      </c>
      <c r="B861" s="4">
        <v>46146</v>
      </c>
      <c r="C861" s="3">
        <v>761753056</v>
      </c>
      <c r="D861" s="3" t="s">
        <v>448</v>
      </c>
      <c r="E861" s="3" t="s">
        <v>403</v>
      </c>
      <c r="F861" s="3">
        <v>0</v>
      </c>
      <c r="G861" s="3">
        <v>35281.449999999997</v>
      </c>
      <c r="H861" s="15">
        <f t="shared" si="26"/>
        <v>125978.60000002458</v>
      </c>
      <c r="J861" s="15">
        <v>3554824.83</v>
      </c>
      <c r="K861" s="15">
        <f t="shared" si="27"/>
        <v>3428846.2299999753</v>
      </c>
    </row>
    <row r="862" spans="1:11" x14ac:dyDescent="0.25">
      <c r="A862" s="3">
        <v>858</v>
      </c>
      <c r="B862" s="4">
        <v>46146</v>
      </c>
      <c r="C862" s="3">
        <v>761753056</v>
      </c>
      <c r="D862" s="3" t="s">
        <v>447</v>
      </c>
      <c r="E862" s="3" t="s">
        <v>9</v>
      </c>
      <c r="F862" s="3">
        <v>529.22</v>
      </c>
      <c r="G862" s="3">
        <v>0</v>
      </c>
      <c r="H862" s="15">
        <f t="shared" si="26"/>
        <v>125449.38000002458</v>
      </c>
      <c r="J862" s="15">
        <v>3554295.61</v>
      </c>
      <c r="K862" s="15">
        <f t="shared" si="27"/>
        <v>3428846.2299999753</v>
      </c>
    </row>
    <row r="863" spans="1:11" x14ac:dyDescent="0.25">
      <c r="A863" s="3">
        <v>859</v>
      </c>
      <c r="B863" s="4">
        <v>46146</v>
      </c>
      <c r="C863" s="3">
        <v>236167549</v>
      </c>
      <c r="D863" s="3" t="s">
        <v>448</v>
      </c>
      <c r="E863" s="3" t="s">
        <v>404</v>
      </c>
      <c r="F863" s="3">
        <v>0</v>
      </c>
      <c r="G863" s="3">
        <v>54595.16</v>
      </c>
      <c r="H863" s="15">
        <f t="shared" si="26"/>
        <v>180044.5400000246</v>
      </c>
      <c r="J863" s="15">
        <v>3608890.77</v>
      </c>
      <c r="K863" s="15">
        <f t="shared" si="27"/>
        <v>3428846.2299999753</v>
      </c>
    </row>
    <row r="864" spans="1:11" x14ac:dyDescent="0.25">
      <c r="A864" s="3">
        <v>860</v>
      </c>
      <c r="B864" s="4">
        <v>46146</v>
      </c>
      <c r="C864" s="3">
        <v>236167549</v>
      </c>
      <c r="D864" s="3" t="s">
        <v>447</v>
      </c>
      <c r="E864" s="3" t="s">
        <v>9</v>
      </c>
      <c r="F864" s="3">
        <v>818.92</v>
      </c>
      <c r="G864" s="3">
        <v>0</v>
      </c>
      <c r="H864" s="15">
        <f t="shared" si="26"/>
        <v>179225.62000002459</v>
      </c>
      <c r="J864" s="15">
        <v>3608071.85</v>
      </c>
      <c r="K864" s="15">
        <f t="shared" si="27"/>
        <v>3428846.2299999753</v>
      </c>
    </row>
    <row r="865" spans="1:11" x14ac:dyDescent="0.25">
      <c r="A865" s="3">
        <v>861</v>
      </c>
      <c r="B865" s="4">
        <v>46146</v>
      </c>
      <c r="C865" s="3">
        <v>145889760</v>
      </c>
      <c r="D865" s="3" t="s">
        <v>448</v>
      </c>
      <c r="E865" s="3" t="s">
        <v>405</v>
      </c>
      <c r="F865" s="3">
        <v>0</v>
      </c>
      <c r="G865" s="3">
        <v>133568.94</v>
      </c>
      <c r="H865" s="15">
        <f t="shared" si="26"/>
        <v>312794.56000002462</v>
      </c>
      <c r="J865" s="15">
        <v>3741640.79</v>
      </c>
      <c r="K865" s="15">
        <f t="shared" si="27"/>
        <v>3428846.2299999753</v>
      </c>
    </row>
    <row r="866" spans="1:11" x14ac:dyDescent="0.25">
      <c r="A866" s="3">
        <v>862</v>
      </c>
      <c r="B866" s="4">
        <v>46146</v>
      </c>
      <c r="C866" s="3">
        <v>145889760</v>
      </c>
      <c r="D866" s="3" t="s">
        <v>447</v>
      </c>
      <c r="E866" s="3" t="s">
        <v>9</v>
      </c>
      <c r="F866" s="3">
        <v>2003.53</v>
      </c>
      <c r="G866" s="3">
        <v>0</v>
      </c>
      <c r="H866" s="15">
        <f t="shared" si="26"/>
        <v>310791.03000002459</v>
      </c>
      <c r="J866" s="15">
        <v>3739637.26</v>
      </c>
      <c r="K866" s="15">
        <f t="shared" si="27"/>
        <v>3428846.2299999753</v>
      </c>
    </row>
    <row r="867" spans="1:11" x14ac:dyDescent="0.25">
      <c r="A867" s="3">
        <v>863</v>
      </c>
      <c r="B867" s="4">
        <v>46146</v>
      </c>
      <c r="C867" s="3">
        <v>4286557</v>
      </c>
      <c r="D867" s="3" t="s">
        <v>448</v>
      </c>
      <c r="E867" s="3" t="s">
        <v>63</v>
      </c>
      <c r="F867" s="3">
        <v>0</v>
      </c>
      <c r="G867" s="3">
        <v>66749.75</v>
      </c>
      <c r="H867" s="15">
        <f t="shared" si="26"/>
        <v>377540.78000002459</v>
      </c>
      <c r="J867" s="15">
        <v>3806387.01</v>
      </c>
      <c r="K867" s="15">
        <f t="shared" si="27"/>
        <v>3428846.2299999753</v>
      </c>
    </row>
    <row r="868" spans="1:11" x14ac:dyDescent="0.25">
      <c r="A868" s="3">
        <v>864</v>
      </c>
      <c r="B868" s="4">
        <v>46146</v>
      </c>
      <c r="C868" s="3">
        <v>4286557</v>
      </c>
      <c r="D868" s="3" t="s">
        <v>447</v>
      </c>
      <c r="E868" s="3" t="s">
        <v>9</v>
      </c>
      <c r="F868" s="3">
        <v>1001.24</v>
      </c>
      <c r="G868" s="3">
        <v>0</v>
      </c>
      <c r="H868" s="15">
        <f t="shared" si="26"/>
        <v>376539.5400000246</v>
      </c>
      <c r="J868" s="15">
        <v>3805385.77</v>
      </c>
      <c r="K868" s="15">
        <f t="shared" si="27"/>
        <v>3428846.2299999753</v>
      </c>
    </row>
    <row r="869" spans="1:11" x14ac:dyDescent="0.25">
      <c r="A869" s="3">
        <v>865</v>
      </c>
      <c r="B869" s="4">
        <v>46146</v>
      </c>
      <c r="C869" s="3">
        <v>249572376</v>
      </c>
      <c r="D869" s="3" t="s">
        <v>448</v>
      </c>
      <c r="E869" s="3" t="s">
        <v>237</v>
      </c>
      <c r="F869" s="3">
        <v>0</v>
      </c>
      <c r="G869" s="3">
        <v>54629.88</v>
      </c>
      <c r="H869" s="15">
        <f t="shared" si="26"/>
        <v>431169.42000002461</v>
      </c>
      <c r="J869" s="15">
        <v>3860015.65</v>
      </c>
      <c r="K869" s="15">
        <f t="shared" si="27"/>
        <v>3428846.2299999753</v>
      </c>
    </row>
    <row r="870" spans="1:11" x14ac:dyDescent="0.25">
      <c r="A870" s="3">
        <v>866</v>
      </c>
      <c r="B870" s="4">
        <v>46146</v>
      </c>
      <c r="C870" s="3">
        <v>249572376</v>
      </c>
      <c r="D870" s="3" t="s">
        <v>447</v>
      </c>
      <c r="E870" s="3" t="s">
        <v>9</v>
      </c>
      <c r="F870" s="3">
        <v>819.44</v>
      </c>
      <c r="G870" s="3">
        <v>0</v>
      </c>
      <c r="H870" s="15">
        <f t="shared" si="26"/>
        <v>430349.9800000246</v>
      </c>
      <c r="J870" s="15">
        <v>3859196.21</v>
      </c>
      <c r="K870" s="15">
        <f t="shared" si="27"/>
        <v>3428846.2299999753</v>
      </c>
    </row>
    <row r="871" spans="1:11" x14ac:dyDescent="0.25">
      <c r="A871" s="3">
        <v>867</v>
      </c>
      <c r="B871" s="4">
        <v>46146</v>
      </c>
      <c r="C871" s="3">
        <v>942898368</v>
      </c>
      <c r="D871" s="3" t="s">
        <v>448</v>
      </c>
      <c r="E871" s="3" t="s">
        <v>406</v>
      </c>
      <c r="F871" s="3">
        <v>0</v>
      </c>
      <c r="G871" s="3">
        <v>42822.57</v>
      </c>
      <c r="H871" s="15">
        <f t="shared" si="26"/>
        <v>473172.55000002461</v>
      </c>
      <c r="J871" s="15">
        <v>3902018.78</v>
      </c>
      <c r="K871" s="15">
        <f t="shared" si="27"/>
        <v>3428846.2299999753</v>
      </c>
    </row>
    <row r="872" spans="1:11" x14ac:dyDescent="0.25">
      <c r="A872" s="3">
        <v>868</v>
      </c>
      <c r="B872" s="4">
        <v>46146</v>
      </c>
      <c r="C872" s="3">
        <v>942898368</v>
      </c>
      <c r="D872" s="3" t="s">
        <v>447</v>
      </c>
      <c r="E872" s="3" t="s">
        <v>9</v>
      </c>
      <c r="F872" s="3">
        <v>642.33000000000004</v>
      </c>
      <c r="G872" s="3">
        <v>0</v>
      </c>
      <c r="H872" s="15">
        <f t="shared" si="26"/>
        <v>472530.22000002459</v>
      </c>
      <c r="J872" s="15">
        <v>3901376.45</v>
      </c>
      <c r="K872" s="15">
        <f t="shared" si="27"/>
        <v>3428846.2299999758</v>
      </c>
    </row>
    <row r="873" spans="1:11" x14ac:dyDescent="0.25">
      <c r="A873" s="3">
        <v>869</v>
      </c>
      <c r="B873" s="4">
        <v>46146</v>
      </c>
      <c r="C873" s="3">
        <v>434008469</v>
      </c>
      <c r="D873" s="3" t="s">
        <v>448</v>
      </c>
      <c r="E873" s="3" t="s">
        <v>407</v>
      </c>
      <c r="F873" s="3">
        <v>0</v>
      </c>
      <c r="G873" s="3">
        <v>78064.3</v>
      </c>
      <c r="H873" s="15">
        <f t="shared" si="26"/>
        <v>550594.52000002458</v>
      </c>
      <c r="J873" s="15">
        <v>3979440.75</v>
      </c>
      <c r="K873" s="15">
        <f t="shared" si="27"/>
        <v>3428846.2299999753</v>
      </c>
    </row>
    <row r="874" spans="1:11" x14ac:dyDescent="0.25">
      <c r="A874" s="3">
        <v>870</v>
      </c>
      <c r="B874" s="4">
        <v>46146</v>
      </c>
      <c r="C874" s="3">
        <v>434008469</v>
      </c>
      <c r="D874" s="3" t="s">
        <v>447</v>
      </c>
      <c r="E874" s="3" t="s">
        <v>9</v>
      </c>
      <c r="F874" s="3">
        <v>1170.96</v>
      </c>
      <c r="G874" s="3">
        <v>0</v>
      </c>
      <c r="H874" s="15">
        <f t="shared" si="26"/>
        <v>549423.56000002462</v>
      </c>
      <c r="J874" s="15">
        <v>3978269.79</v>
      </c>
      <c r="K874" s="15">
        <f t="shared" si="27"/>
        <v>3428846.2299999753</v>
      </c>
    </row>
    <row r="875" spans="1:11" x14ac:dyDescent="0.25">
      <c r="A875" s="3">
        <v>871</v>
      </c>
      <c r="B875" s="4">
        <v>46146</v>
      </c>
      <c r="C875" s="3">
        <v>499171502</v>
      </c>
      <c r="D875" s="3" t="s">
        <v>448</v>
      </c>
      <c r="E875" s="3" t="s">
        <v>408</v>
      </c>
      <c r="F875" s="3">
        <v>0</v>
      </c>
      <c r="G875" s="3">
        <v>144592.99</v>
      </c>
      <c r="H875" s="15">
        <f t="shared" si="26"/>
        <v>694016.55000002461</v>
      </c>
      <c r="J875" s="15">
        <v>4122862.78</v>
      </c>
      <c r="K875" s="15">
        <f t="shared" si="27"/>
        <v>3428846.2299999753</v>
      </c>
    </row>
    <row r="876" spans="1:11" x14ac:dyDescent="0.25">
      <c r="A876" s="3">
        <v>872</v>
      </c>
      <c r="B876" s="4">
        <v>46146</v>
      </c>
      <c r="C876" s="3">
        <v>141196476</v>
      </c>
      <c r="D876" s="3" t="s">
        <v>448</v>
      </c>
      <c r="E876" s="3" t="s">
        <v>409</v>
      </c>
      <c r="F876" s="3">
        <v>0</v>
      </c>
      <c r="G876" s="3">
        <v>36884.18</v>
      </c>
      <c r="H876" s="15">
        <f t="shared" si="26"/>
        <v>730900.73000002466</v>
      </c>
      <c r="J876" s="15">
        <v>4159746.96</v>
      </c>
      <c r="K876" s="15">
        <f t="shared" si="27"/>
        <v>3428846.2299999753</v>
      </c>
    </row>
    <row r="877" spans="1:11" x14ac:dyDescent="0.25">
      <c r="A877" s="3">
        <v>873</v>
      </c>
      <c r="B877" s="4">
        <v>46146</v>
      </c>
      <c r="C877" s="3">
        <v>141196476</v>
      </c>
      <c r="D877" s="3" t="s">
        <v>447</v>
      </c>
      <c r="E877" s="3" t="s">
        <v>9</v>
      </c>
      <c r="F877" s="3">
        <v>553.26</v>
      </c>
      <c r="G877" s="3">
        <v>0</v>
      </c>
      <c r="H877" s="15">
        <f t="shared" si="26"/>
        <v>730347.47000002465</v>
      </c>
      <c r="J877" s="15">
        <v>4159193.7</v>
      </c>
      <c r="K877" s="15">
        <f t="shared" si="27"/>
        <v>3428846.2299999753</v>
      </c>
    </row>
    <row r="878" spans="1:11" x14ac:dyDescent="0.25">
      <c r="A878" s="3">
        <v>874</v>
      </c>
      <c r="B878" s="4">
        <v>46146</v>
      </c>
      <c r="C878" s="3">
        <v>250021951</v>
      </c>
      <c r="D878" s="3" t="s">
        <v>448</v>
      </c>
      <c r="E878" s="3" t="s">
        <v>410</v>
      </c>
      <c r="F878" s="3">
        <v>0</v>
      </c>
      <c r="G878" s="3">
        <v>190351.95</v>
      </c>
      <c r="H878" s="15">
        <f t="shared" si="26"/>
        <v>920699.42000002461</v>
      </c>
      <c r="J878" s="15">
        <v>4349545.6500000004</v>
      </c>
      <c r="K878" s="15">
        <f t="shared" si="27"/>
        <v>3428846.2299999758</v>
      </c>
    </row>
    <row r="879" spans="1:11" x14ac:dyDescent="0.25">
      <c r="A879" s="3">
        <v>875</v>
      </c>
      <c r="B879" s="4">
        <v>46146</v>
      </c>
      <c r="C879" s="3">
        <v>250021951</v>
      </c>
      <c r="D879" s="3" t="s">
        <v>447</v>
      </c>
      <c r="E879" s="3" t="s">
        <v>9</v>
      </c>
      <c r="F879" s="3">
        <v>2855.27</v>
      </c>
      <c r="G879" s="3">
        <v>0</v>
      </c>
      <c r="H879" s="15">
        <f t="shared" si="26"/>
        <v>917844.15000002459</v>
      </c>
      <c r="J879" s="15">
        <v>4346690.38</v>
      </c>
      <c r="K879" s="15">
        <f t="shared" si="27"/>
        <v>3428846.2299999753</v>
      </c>
    </row>
    <row r="880" spans="1:11" x14ac:dyDescent="0.25">
      <c r="A880" s="3">
        <v>876</v>
      </c>
      <c r="B880" s="4">
        <v>46146</v>
      </c>
      <c r="C880" s="3">
        <v>223693820</v>
      </c>
      <c r="D880" s="3" t="s">
        <v>448</v>
      </c>
      <c r="E880" s="3" t="s">
        <v>411</v>
      </c>
      <c r="F880" s="3">
        <v>0</v>
      </c>
      <c r="G880" s="3">
        <v>42787.85</v>
      </c>
      <c r="H880" s="15">
        <f t="shared" si="26"/>
        <v>960632.00000002456</v>
      </c>
      <c r="J880" s="15">
        <v>4389478.2300000004</v>
      </c>
      <c r="K880" s="15">
        <f t="shared" si="27"/>
        <v>3428846.2299999758</v>
      </c>
    </row>
    <row r="881" spans="1:11" x14ac:dyDescent="0.25">
      <c r="A881" s="3">
        <v>877</v>
      </c>
      <c r="B881" s="4">
        <v>46146</v>
      </c>
      <c r="C881" s="3">
        <v>223693820</v>
      </c>
      <c r="D881" s="3" t="s">
        <v>447</v>
      </c>
      <c r="E881" s="3" t="s">
        <v>9</v>
      </c>
      <c r="F881" s="3">
        <v>641.80999999999995</v>
      </c>
      <c r="G881" s="3">
        <v>0</v>
      </c>
      <c r="H881" s="15">
        <f t="shared" si="26"/>
        <v>959990.19000002451</v>
      </c>
      <c r="J881" s="15">
        <v>4388836.42</v>
      </c>
      <c r="K881" s="15">
        <f t="shared" si="27"/>
        <v>3428846.2299999753</v>
      </c>
    </row>
    <row r="882" spans="1:11" x14ac:dyDescent="0.25">
      <c r="A882" s="3">
        <v>878</v>
      </c>
      <c r="B882" s="4">
        <v>46146</v>
      </c>
      <c r="C882" s="3">
        <v>759783311</v>
      </c>
      <c r="D882" s="3" t="s">
        <v>448</v>
      </c>
      <c r="E882" s="3" t="s">
        <v>412</v>
      </c>
      <c r="F882" s="3">
        <v>0</v>
      </c>
      <c r="G882" s="3">
        <v>42787.85</v>
      </c>
      <c r="H882" s="15">
        <f t="shared" si="26"/>
        <v>1002778.0400000245</v>
      </c>
      <c r="J882" s="15">
        <v>4431624.2699999996</v>
      </c>
      <c r="K882" s="15">
        <f t="shared" si="27"/>
        <v>3428846.2299999753</v>
      </c>
    </row>
    <row r="883" spans="1:11" x14ac:dyDescent="0.25">
      <c r="A883" s="3">
        <v>879</v>
      </c>
      <c r="B883" s="4">
        <v>46146</v>
      </c>
      <c r="C883" s="3">
        <v>759783311</v>
      </c>
      <c r="D883" s="3" t="s">
        <v>447</v>
      </c>
      <c r="E883" s="3" t="s">
        <v>9</v>
      </c>
      <c r="F883" s="3">
        <v>641.80999999999995</v>
      </c>
      <c r="G883" s="3">
        <v>0</v>
      </c>
      <c r="H883" s="15">
        <f t="shared" si="26"/>
        <v>1002136.2300000244</v>
      </c>
      <c r="J883" s="15">
        <v>4430982.46</v>
      </c>
      <c r="K883" s="15">
        <f t="shared" si="27"/>
        <v>3428846.2299999753</v>
      </c>
    </row>
    <row r="884" spans="1:11" x14ac:dyDescent="0.25">
      <c r="A884" s="3">
        <v>880</v>
      </c>
      <c r="B884" s="4">
        <v>46146</v>
      </c>
      <c r="C884" s="3">
        <v>223698598</v>
      </c>
      <c r="D884" s="3" t="s">
        <v>448</v>
      </c>
      <c r="E884" s="3" t="s">
        <v>413</v>
      </c>
      <c r="F884" s="3">
        <v>0</v>
      </c>
      <c r="G884" s="3">
        <v>39836.03</v>
      </c>
      <c r="H884" s="15">
        <f t="shared" si="26"/>
        <v>1041972.2600000245</v>
      </c>
      <c r="J884" s="15">
        <v>4470818.49</v>
      </c>
      <c r="K884" s="15">
        <f t="shared" si="27"/>
        <v>3428846.2299999758</v>
      </c>
    </row>
    <row r="885" spans="1:11" x14ac:dyDescent="0.25">
      <c r="A885" s="3">
        <v>881</v>
      </c>
      <c r="B885" s="4">
        <v>46146</v>
      </c>
      <c r="C885" s="3">
        <v>223698598</v>
      </c>
      <c r="D885" s="3" t="s">
        <v>447</v>
      </c>
      <c r="E885" s="3" t="s">
        <v>9</v>
      </c>
      <c r="F885" s="3">
        <v>597.54</v>
      </c>
      <c r="G885" s="3">
        <v>0</v>
      </c>
      <c r="H885" s="15">
        <f t="shared" si="26"/>
        <v>1041374.7200000244</v>
      </c>
      <c r="J885" s="15">
        <v>4470220.95</v>
      </c>
      <c r="K885" s="15">
        <f t="shared" si="27"/>
        <v>3428846.2299999758</v>
      </c>
    </row>
    <row r="886" spans="1:11" x14ac:dyDescent="0.25">
      <c r="A886" s="3">
        <v>882</v>
      </c>
      <c r="B886" s="4">
        <v>46146</v>
      </c>
      <c r="C886" s="3">
        <v>249627311</v>
      </c>
      <c r="D886" s="3" t="s">
        <v>448</v>
      </c>
      <c r="E886" s="3" t="s">
        <v>414</v>
      </c>
      <c r="F886" s="3">
        <v>0</v>
      </c>
      <c r="G886" s="3">
        <v>55992.11</v>
      </c>
      <c r="H886" s="15">
        <f t="shared" si="26"/>
        <v>1097366.8300000245</v>
      </c>
      <c r="J886" s="15">
        <v>4526213.0599999996</v>
      </c>
      <c r="K886" s="15">
        <f t="shared" si="27"/>
        <v>3428846.2299999753</v>
      </c>
    </row>
    <row r="887" spans="1:11" x14ac:dyDescent="0.25">
      <c r="A887" s="3">
        <v>883</v>
      </c>
      <c r="B887" s="4">
        <v>46146</v>
      </c>
      <c r="C887" s="3">
        <v>249627311</v>
      </c>
      <c r="D887" s="3" t="s">
        <v>447</v>
      </c>
      <c r="E887" s="3" t="s">
        <v>9</v>
      </c>
      <c r="F887" s="3">
        <v>839.88</v>
      </c>
      <c r="G887" s="3">
        <v>0</v>
      </c>
      <c r="H887" s="15">
        <f t="shared" si="26"/>
        <v>1096526.9500000246</v>
      </c>
      <c r="J887" s="15">
        <v>4525373.18</v>
      </c>
      <c r="K887" s="15">
        <f t="shared" si="27"/>
        <v>3428846.2299999753</v>
      </c>
    </row>
    <row r="888" spans="1:11" x14ac:dyDescent="0.25">
      <c r="A888" s="3">
        <v>884</v>
      </c>
      <c r="B888" s="4">
        <v>46146</v>
      </c>
      <c r="C888" s="3">
        <v>755172698</v>
      </c>
      <c r="D888" s="3" t="s">
        <v>448</v>
      </c>
      <c r="E888" s="3" t="s">
        <v>415</v>
      </c>
      <c r="F888" s="3">
        <v>0</v>
      </c>
      <c r="G888" s="3">
        <v>131516.88</v>
      </c>
      <c r="H888" s="15">
        <f t="shared" si="26"/>
        <v>1228043.8300000248</v>
      </c>
      <c r="J888" s="15">
        <v>4656890.0599999996</v>
      </c>
      <c r="K888" s="15">
        <f t="shared" si="27"/>
        <v>3428846.2299999748</v>
      </c>
    </row>
    <row r="889" spans="1:11" x14ac:dyDescent="0.25">
      <c r="A889" s="3">
        <v>885</v>
      </c>
      <c r="B889" s="4">
        <v>46146</v>
      </c>
      <c r="C889" s="3">
        <v>755172698</v>
      </c>
      <c r="D889" s="3" t="s">
        <v>447</v>
      </c>
      <c r="E889" s="3" t="s">
        <v>9</v>
      </c>
      <c r="F889" s="3">
        <v>1972.75</v>
      </c>
      <c r="G889" s="3">
        <v>0</v>
      </c>
      <c r="H889" s="15">
        <f t="shared" si="26"/>
        <v>1226071.0800000248</v>
      </c>
      <c r="J889" s="15">
        <v>4654917.3099999996</v>
      </c>
      <c r="K889" s="15">
        <f t="shared" si="27"/>
        <v>3428846.2299999748</v>
      </c>
    </row>
    <row r="890" spans="1:11" x14ac:dyDescent="0.25">
      <c r="A890" s="3">
        <v>886</v>
      </c>
      <c r="B890" s="4">
        <v>46146</v>
      </c>
      <c r="C890" s="3">
        <v>236277034</v>
      </c>
      <c r="D890" s="3" t="s">
        <v>448</v>
      </c>
      <c r="E890" s="3" t="s">
        <v>416</v>
      </c>
      <c r="F890" s="3">
        <v>0</v>
      </c>
      <c r="G890" s="3">
        <v>153643.38</v>
      </c>
      <c r="H890" s="15">
        <f t="shared" si="26"/>
        <v>1379714.4600000246</v>
      </c>
      <c r="J890" s="15">
        <v>4808560.6900000004</v>
      </c>
      <c r="K890" s="15">
        <f t="shared" si="27"/>
        <v>3428846.2299999758</v>
      </c>
    </row>
    <row r="891" spans="1:11" x14ac:dyDescent="0.25">
      <c r="A891" s="3">
        <v>887</v>
      </c>
      <c r="B891" s="4">
        <v>46146</v>
      </c>
      <c r="C891" s="3">
        <v>236277034</v>
      </c>
      <c r="D891" s="3" t="s">
        <v>447</v>
      </c>
      <c r="E891" s="3" t="s">
        <v>9</v>
      </c>
      <c r="F891" s="3">
        <v>2304.65</v>
      </c>
      <c r="G891" s="3">
        <v>0</v>
      </c>
      <c r="H891" s="15">
        <f t="shared" si="26"/>
        <v>1377409.8100000247</v>
      </c>
      <c r="J891" s="15">
        <v>4806256.04</v>
      </c>
      <c r="K891" s="15">
        <f t="shared" si="27"/>
        <v>3428846.2299999753</v>
      </c>
    </row>
    <row r="892" spans="1:11" x14ac:dyDescent="0.25">
      <c r="A892" s="3">
        <v>888</v>
      </c>
      <c r="B892" s="4">
        <v>46146</v>
      </c>
      <c r="C892" s="3">
        <v>755177593</v>
      </c>
      <c r="D892" s="3" t="s">
        <v>448</v>
      </c>
      <c r="E892" s="3" t="s">
        <v>417</v>
      </c>
      <c r="F892" s="3">
        <v>0</v>
      </c>
      <c r="G892" s="3">
        <v>51214.46</v>
      </c>
      <c r="H892" s="15">
        <f t="shared" si="26"/>
        <v>1428624.2700000247</v>
      </c>
      <c r="J892" s="15">
        <v>4857470.5</v>
      </c>
      <c r="K892" s="15">
        <f t="shared" si="27"/>
        <v>3428846.2299999753</v>
      </c>
    </row>
    <row r="893" spans="1:11" x14ac:dyDescent="0.25">
      <c r="A893" s="3">
        <v>889</v>
      </c>
      <c r="B893" s="4">
        <v>46146</v>
      </c>
      <c r="C893" s="3">
        <v>755177593</v>
      </c>
      <c r="D893" s="3" t="s">
        <v>447</v>
      </c>
      <c r="E893" s="3" t="s">
        <v>9</v>
      </c>
      <c r="F893" s="3">
        <v>768.21</v>
      </c>
      <c r="G893" s="3">
        <v>0</v>
      </c>
      <c r="H893" s="15">
        <f t="shared" si="26"/>
        <v>1427856.0600000247</v>
      </c>
      <c r="J893" s="15">
        <v>4856702.29</v>
      </c>
      <c r="K893" s="15">
        <f t="shared" si="27"/>
        <v>3428846.2299999753</v>
      </c>
    </row>
    <row r="894" spans="1:11" x14ac:dyDescent="0.25">
      <c r="A894" s="3">
        <v>890</v>
      </c>
      <c r="B894" s="4">
        <v>46146</v>
      </c>
      <c r="C894" s="3">
        <v>317468</v>
      </c>
      <c r="D894" s="3" t="s">
        <v>448</v>
      </c>
      <c r="E894" s="3" t="s">
        <v>163</v>
      </c>
      <c r="F894" s="3">
        <v>0</v>
      </c>
      <c r="G894" s="3">
        <v>54595.16</v>
      </c>
      <c r="H894" s="15">
        <f t="shared" si="26"/>
        <v>1482451.2200000247</v>
      </c>
      <c r="J894" s="15">
        <v>4911297.45</v>
      </c>
      <c r="K894" s="15">
        <f t="shared" si="27"/>
        <v>3428846.2299999753</v>
      </c>
    </row>
    <row r="895" spans="1:11" x14ac:dyDescent="0.25">
      <c r="A895" s="3">
        <v>891</v>
      </c>
      <c r="B895" s="4">
        <v>46146</v>
      </c>
      <c r="C895" s="3">
        <v>317468</v>
      </c>
      <c r="D895" s="3" t="s">
        <v>447</v>
      </c>
      <c r="E895" s="3" t="s">
        <v>82</v>
      </c>
      <c r="F895" s="3">
        <v>818.92</v>
      </c>
      <c r="G895" s="3">
        <v>0</v>
      </c>
      <c r="H895" s="15">
        <f t="shared" si="26"/>
        <v>1481632.3000000247</v>
      </c>
      <c r="J895" s="15">
        <v>4910478.53</v>
      </c>
      <c r="K895" s="15">
        <f t="shared" si="27"/>
        <v>3428846.2299999753</v>
      </c>
    </row>
    <row r="896" spans="1:11" x14ac:dyDescent="0.25">
      <c r="A896" s="3">
        <v>892</v>
      </c>
      <c r="B896" s="4">
        <v>46146</v>
      </c>
      <c r="C896" s="3">
        <v>761860286</v>
      </c>
      <c r="D896" s="3" t="s">
        <v>448</v>
      </c>
      <c r="E896" s="3" t="s">
        <v>418</v>
      </c>
      <c r="F896" s="3">
        <v>0</v>
      </c>
      <c r="G896" s="3">
        <v>42822.57</v>
      </c>
      <c r="H896" s="15">
        <f t="shared" si="26"/>
        <v>1524454.8700000248</v>
      </c>
      <c r="J896" s="15">
        <v>4953301.0999999996</v>
      </c>
      <c r="K896" s="15">
        <f t="shared" si="27"/>
        <v>3428846.2299999748</v>
      </c>
    </row>
    <row r="897" spans="1:11" x14ac:dyDescent="0.25">
      <c r="A897" s="3">
        <v>893</v>
      </c>
      <c r="B897" s="4">
        <v>46146</v>
      </c>
      <c r="C897" s="3">
        <v>761860286</v>
      </c>
      <c r="D897" s="3" t="s">
        <v>447</v>
      </c>
      <c r="E897" s="3" t="s">
        <v>9</v>
      </c>
      <c r="F897" s="3">
        <v>642.33000000000004</v>
      </c>
      <c r="G897" s="3">
        <v>0</v>
      </c>
      <c r="H897" s="15">
        <f t="shared" si="26"/>
        <v>1523812.5400000247</v>
      </c>
      <c r="J897" s="15">
        <v>4952658.7699999996</v>
      </c>
      <c r="K897" s="15">
        <f t="shared" si="27"/>
        <v>3428846.2299999748</v>
      </c>
    </row>
    <row r="898" spans="1:11" x14ac:dyDescent="0.25">
      <c r="A898" s="3">
        <v>894</v>
      </c>
      <c r="B898" s="4">
        <v>46146</v>
      </c>
      <c r="C898" s="3">
        <v>155365884</v>
      </c>
      <c r="D898" s="3" t="s">
        <v>448</v>
      </c>
      <c r="E898" s="3" t="s">
        <v>419</v>
      </c>
      <c r="F898" s="3">
        <v>0</v>
      </c>
      <c r="G898" s="3">
        <v>54595.16</v>
      </c>
      <c r="H898" s="15">
        <f t="shared" si="26"/>
        <v>1578407.7000000246</v>
      </c>
      <c r="J898" s="15">
        <v>5007253.93</v>
      </c>
      <c r="K898" s="15">
        <f t="shared" si="27"/>
        <v>3428846.2299999753</v>
      </c>
    </row>
    <row r="899" spans="1:11" x14ac:dyDescent="0.25">
      <c r="A899" s="3">
        <v>895</v>
      </c>
      <c r="B899" s="4">
        <v>46146</v>
      </c>
      <c r="C899" s="3">
        <v>155365884</v>
      </c>
      <c r="D899" s="3" t="s">
        <v>447</v>
      </c>
      <c r="E899" s="3" t="s">
        <v>9</v>
      </c>
      <c r="F899" s="3">
        <v>818.92</v>
      </c>
      <c r="G899" s="3">
        <v>0</v>
      </c>
      <c r="H899" s="15">
        <f t="shared" si="26"/>
        <v>1577588.7800000247</v>
      </c>
      <c r="J899" s="15">
        <v>5006435.01</v>
      </c>
      <c r="K899" s="15">
        <f t="shared" si="27"/>
        <v>3428846.2299999753</v>
      </c>
    </row>
    <row r="900" spans="1:11" x14ac:dyDescent="0.25">
      <c r="A900" s="3">
        <v>896</v>
      </c>
      <c r="B900" s="4">
        <v>46146</v>
      </c>
      <c r="C900" s="3">
        <v>223746086</v>
      </c>
      <c r="D900" s="3" t="s">
        <v>448</v>
      </c>
      <c r="E900" s="3" t="s">
        <v>420</v>
      </c>
      <c r="F900" s="3">
        <v>0</v>
      </c>
      <c r="G900" s="3">
        <v>79672.03</v>
      </c>
      <c r="H900" s="15">
        <f t="shared" si="26"/>
        <v>1657260.8100000247</v>
      </c>
      <c r="J900" s="15">
        <v>5086107.04</v>
      </c>
      <c r="K900" s="15">
        <f t="shared" si="27"/>
        <v>3428846.2299999753</v>
      </c>
    </row>
    <row r="901" spans="1:11" x14ac:dyDescent="0.25">
      <c r="A901" s="3">
        <v>897</v>
      </c>
      <c r="B901" s="4">
        <v>46146</v>
      </c>
      <c r="C901" s="3">
        <v>223746086</v>
      </c>
      <c r="D901" s="3" t="s">
        <v>447</v>
      </c>
      <c r="E901" s="3" t="s">
        <v>9</v>
      </c>
      <c r="F901" s="3">
        <v>1195.08</v>
      </c>
      <c r="G901" s="3">
        <v>0</v>
      </c>
      <c r="H901" s="15">
        <f t="shared" si="26"/>
        <v>1656065.7300000247</v>
      </c>
      <c r="J901" s="15">
        <v>5084911.96</v>
      </c>
      <c r="K901" s="15">
        <f t="shared" si="27"/>
        <v>3428846.2299999753</v>
      </c>
    </row>
    <row r="902" spans="1:11" x14ac:dyDescent="0.25">
      <c r="A902" s="3">
        <v>898</v>
      </c>
      <c r="B902" s="4">
        <v>46146</v>
      </c>
      <c r="C902" s="3">
        <v>755203925</v>
      </c>
      <c r="D902" s="3" t="s">
        <v>448</v>
      </c>
      <c r="E902" s="3" t="s">
        <v>421</v>
      </c>
      <c r="F902" s="3">
        <v>0</v>
      </c>
      <c r="G902" s="3">
        <v>51214.46</v>
      </c>
      <c r="H902" s="15">
        <f t="shared" ref="H902:H965" si="28">H901-F902+G902</f>
        <v>1707280.1900000246</v>
      </c>
      <c r="J902" s="15">
        <v>5136126.42</v>
      </c>
      <c r="K902" s="15">
        <f t="shared" ref="K902:K965" si="29">J902-H902</f>
        <v>3428846.2299999753</v>
      </c>
    </row>
    <row r="903" spans="1:11" x14ac:dyDescent="0.25">
      <c r="A903" s="3">
        <v>899</v>
      </c>
      <c r="B903" s="4">
        <v>46146</v>
      </c>
      <c r="C903" s="3">
        <v>755203925</v>
      </c>
      <c r="D903" s="3" t="s">
        <v>447</v>
      </c>
      <c r="E903" s="3" t="s">
        <v>9</v>
      </c>
      <c r="F903" s="3">
        <v>768.21</v>
      </c>
      <c r="G903" s="3">
        <v>0</v>
      </c>
      <c r="H903" s="15">
        <f t="shared" si="28"/>
        <v>1706511.9800000247</v>
      </c>
      <c r="J903" s="15">
        <v>5135358.21</v>
      </c>
      <c r="K903" s="15">
        <f t="shared" si="29"/>
        <v>3428846.2299999753</v>
      </c>
    </row>
    <row r="904" spans="1:11" x14ac:dyDescent="0.25">
      <c r="A904" s="3">
        <v>900</v>
      </c>
      <c r="B904" s="4">
        <v>46146</v>
      </c>
      <c r="C904" s="3">
        <v>249679307</v>
      </c>
      <c r="D904" s="3" t="s">
        <v>448</v>
      </c>
      <c r="E904" s="3" t="s">
        <v>422</v>
      </c>
      <c r="F904" s="3">
        <v>0</v>
      </c>
      <c r="G904" s="3">
        <v>150304.4</v>
      </c>
      <c r="H904" s="15">
        <f t="shared" si="28"/>
        <v>1856816.3800000246</v>
      </c>
      <c r="J904" s="15">
        <v>5285662.6100000003</v>
      </c>
      <c r="K904" s="15">
        <f t="shared" si="29"/>
        <v>3428846.2299999758</v>
      </c>
    </row>
    <row r="905" spans="1:11" x14ac:dyDescent="0.25">
      <c r="A905" s="3">
        <v>901</v>
      </c>
      <c r="B905" s="4">
        <v>46146</v>
      </c>
      <c r="C905" s="3">
        <v>249679307</v>
      </c>
      <c r="D905" s="3" t="s">
        <v>447</v>
      </c>
      <c r="E905" s="3" t="s">
        <v>9</v>
      </c>
      <c r="F905" s="3">
        <v>2254.56</v>
      </c>
      <c r="G905" s="3">
        <v>0</v>
      </c>
      <c r="H905" s="15">
        <f t="shared" si="28"/>
        <v>1854561.8200000245</v>
      </c>
      <c r="J905" s="15">
        <v>5283408.05</v>
      </c>
      <c r="K905" s="15">
        <f t="shared" si="29"/>
        <v>3428846.2299999753</v>
      </c>
    </row>
    <row r="906" spans="1:11" x14ac:dyDescent="0.25">
      <c r="A906" s="3">
        <v>902</v>
      </c>
      <c r="B906" s="4">
        <v>46146</v>
      </c>
      <c r="C906" s="3">
        <v>761888283</v>
      </c>
      <c r="D906" s="3" t="s">
        <v>448</v>
      </c>
      <c r="E906" s="3" t="s">
        <v>423</v>
      </c>
      <c r="F906" s="3">
        <v>0</v>
      </c>
      <c r="G906" s="3">
        <v>38233.300000000003</v>
      </c>
      <c r="H906" s="15">
        <f t="shared" si="28"/>
        <v>1892795.1200000246</v>
      </c>
      <c r="J906" s="15">
        <v>5321641.3499999996</v>
      </c>
      <c r="K906" s="15">
        <f t="shared" si="29"/>
        <v>3428846.2299999753</v>
      </c>
    </row>
    <row r="907" spans="1:11" x14ac:dyDescent="0.25">
      <c r="A907" s="3">
        <v>903</v>
      </c>
      <c r="B907" s="4">
        <v>46146</v>
      </c>
      <c r="C907" s="3">
        <v>761888283</v>
      </c>
      <c r="D907" s="3" t="s">
        <v>447</v>
      </c>
      <c r="E907" s="3" t="s">
        <v>9</v>
      </c>
      <c r="F907" s="3">
        <v>573.49</v>
      </c>
      <c r="G907" s="3">
        <v>0</v>
      </c>
      <c r="H907" s="15">
        <f t="shared" si="28"/>
        <v>1892221.6300000246</v>
      </c>
      <c r="J907" s="15">
        <v>5321067.8600000003</v>
      </c>
      <c r="K907" s="15">
        <f t="shared" si="29"/>
        <v>3428846.2299999758</v>
      </c>
    </row>
    <row r="908" spans="1:11" x14ac:dyDescent="0.25">
      <c r="A908" s="3">
        <v>904</v>
      </c>
      <c r="B908" s="4">
        <v>46146</v>
      </c>
      <c r="C908" s="3">
        <v>249699041</v>
      </c>
      <c r="D908" s="3" t="s">
        <v>448</v>
      </c>
      <c r="E908" s="3" t="s">
        <v>424</v>
      </c>
      <c r="F908" s="3">
        <v>0</v>
      </c>
      <c r="G908" s="3">
        <v>36918.9</v>
      </c>
      <c r="H908" s="15">
        <f t="shared" si="28"/>
        <v>1929140.5300000245</v>
      </c>
      <c r="J908" s="15">
        <v>5357986.76</v>
      </c>
      <c r="K908" s="15">
        <f t="shared" si="29"/>
        <v>3428846.2299999753</v>
      </c>
    </row>
    <row r="909" spans="1:11" x14ac:dyDescent="0.25">
      <c r="A909" s="3">
        <v>905</v>
      </c>
      <c r="B909" s="4">
        <v>46146</v>
      </c>
      <c r="C909" s="3">
        <v>249699041</v>
      </c>
      <c r="D909" s="3" t="s">
        <v>447</v>
      </c>
      <c r="E909" s="3" t="s">
        <v>9</v>
      </c>
      <c r="F909" s="3">
        <v>553.78</v>
      </c>
      <c r="G909" s="3">
        <v>0</v>
      </c>
      <c r="H909" s="15">
        <f t="shared" si="28"/>
        <v>1928586.7500000244</v>
      </c>
      <c r="J909" s="15">
        <v>5357432.9800000004</v>
      </c>
      <c r="K909" s="15">
        <f t="shared" si="29"/>
        <v>3428846.2299999762</v>
      </c>
    </row>
    <row r="910" spans="1:11" x14ac:dyDescent="0.25">
      <c r="A910" s="3">
        <v>906</v>
      </c>
      <c r="B910" s="4">
        <v>46146</v>
      </c>
      <c r="C910" s="3">
        <v>522014601</v>
      </c>
      <c r="D910" s="3" t="s">
        <v>448</v>
      </c>
      <c r="E910" s="3" t="s">
        <v>425</v>
      </c>
      <c r="F910" s="3">
        <v>0</v>
      </c>
      <c r="G910" s="3">
        <v>39836.03</v>
      </c>
      <c r="H910" s="15">
        <f t="shared" si="28"/>
        <v>1968422.7800000245</v>
      </c>
      <c r="J910" s="15">
        <v>5397269.0099999998</v>
      </c>
      <c r="K910" s="15">
        <f t="shared" si="29"/>
        <v>3428846.2299999753</v>
      </c>
    </row>
    <row r="911" spans="1:11" x14ac:dyDescent="0.25">
      <c r="A911" s="3">
        <v>907</v>
      </c>
      <c r="B911" s="4">
        <v>46146</v>
      </c>
      <c r="C911" s="3">
        <v>522014601</v>
      </c>
      <c r="D911" s="3" t="s">
        <v>447</v>
      </c>
      <c r="E911" s="3" t="s">
        <v>9</v>
      </c>
      <c r="F911" s="3">
        <v>597.54</v>
      </c>
      <c r="G911" s="3">
        <v>0</v>
      </c>
      <c r="H911" s="15">
        <f t="shared" si="28"/>
        <v>1967825.2400000244</v>
      </c>
      <c r="J911" s="15">
        <v>5396671.4699999997</v>
      </c>
      <c r="K911" s="15">
        <f t="shared" si="29"/>
        <v>3428846.2299999753</v>
      </c>
    </row>
    <row r="912" spans="1:11" x14ac:dyDescent="0.25">
      <c r="A912" s="3">
        <v>908</v>
      </c>
      <c r="B912" s="4">
        <v>46146</v>
      </c>
      <c r="C912" s="3">
        <v>155376401</v>
      </c>
      <c r="D912" s="3" t="s">
        <v>448</v>
      </c>
      <c r="E912" s="3" t="s">
        <v>426</v>
      </c>
      <c r="F912" s="3">
        <v>0</v>
      </c>
      <c r="G912" s="3">
        <v>39836.03</v>
      </c>
      <c r="H912" s="15">
        <f t="shared" si="28"/>
        <v>2007661.2700000245</v>
      </c>
      <c r="J912" s="15">
        <v>5436507.5</v>
      </c>
      <c r="K912" s="15">
        <f t="shared" si="29"/>
        <v>3428846.2299999753</v>
      </c>
    </row>
    <row r="913" spans="1:11" x14ac:dyDescent="0.25">
      <c r="A913" s="3">
        <v>909</v>
      </c>
      <c r="B913" s="4">
        <v>46146</v>
      </c>
      <c r="C913" s="3">
        <v>155376401</v>
      </c>
      <c r="D913" s="3" t="s">
        <v>447</v>
      </c>
      <c r="E913" s="3" t="s">
        <v>9</v>
      </c>
      <c r="F913" s="3">
        <v>597.54</v>
      </c>
      <c r="G913" s="3">
        <v>0</v>
      </c>
      <c r="H913" s="15">
        <f t="shared" si="28"/>
        <v>2007063.7300000244</v>
      </c>
      <c r="J913" s="15">
        <v>5435909.96</v>
      </c>
      <c r="K913" s="15">
        <f t="shared" si="29"/>
        <v>3428846.2299999753</v>
      </c>
    </row>
    <row r="914" spans="1:11" x14ac:dyDescent="0.25">
      <c r="A914" s="3">
        <v>910</v>
      </c>
      <c r="B914" s="4">
        <v>46146</v>
      </c>
      <c r="C914" s="3">
        <v>757794536</v>
      </c>
      <c r="D914" s="3" t="s">
        <v>448</v>
      </c>
      <c r="E914" s="3" t="s">
        <v>427</v>
      </c>
      <c r="F914" s="3">
        <v>0</v>
      </c>
      <c r="G914" s="3">
        <v>67864.72</v>
      </c>
      <c r="H914" s="15">
        <f t="shared" si="28"/>
        <v>2074928.4500000244</v>
      </c>
      <c r="J914" s="15">
        <v>5503774.6799999997</v>
      </c>
      <c r="K914" s="15">
        <f t="shared" si="29"/>
        <v>3428846.2299999753</v>
      </c>
    </row>
    <row r="915" spans="1:11" x14ac:dyDescent="0.25">
      <c r="A915" s="3">
        <v>911</v>
      </c>
      <c r="B915" s="4">
        <v>46146</v>
      </c>
      <c r="C915" s="3">
        <v>757794536</v>
      </c>
      <c r="D915" s="3" t="s">
        <v>447</v>
      </c>
      <c r="E915" s="3" t="s">
        <v>9</v>
      </c>
      <c r="F915" s="3">
        <v>1017.97</v>
      </c>
      <c r="G915" s="3">
        <v>0</v>
      </c>
      <c r="H915" s="15">
        <f t="shared" si="28"/>
        <v>2073910.4800000244</v>
      </c>
      <c r="J915" s="15">
        <v>5502756.71</v>
      </c>
      <c r="K915" s="15">
        <f t="shared" si="29"/>
        <v>3428846.2299999753</v>
      </c>
    </row>
    <row r="916" spans="1:11" x14ac:dyDescent="0.25">
      <c r="A916" s="3">
        <v>912</v>
      </c>
      <c r="B916" s="4">
        <v>46146</v>
      </c>
      <c r="C916" s="3">
        <v>755272047</v>
      </c>
      <c r="D916" s="3" t="s">
        <v>448</v>
      </c>
      <c r="E916" s="3" t="s">
        <v>428</v>
      </c>
      <c r="F916" s="3">
        <v>0</v>
      </c>
      <c r="G916" s="3">
        <v>39836.03</v>
      </c>
      <c r="H916" s="15">
        <f t="shared" si="28"/>
        <v>2113746.5100000245</v>
      </c>
      <c r="J916" s="15">
        <v>5542592.7400000002</v>
      </c>
      <c r="K916" s="15">
        <f t="shared" si="29"/>
        <v>3428846.2299999758</v>
      </c>
    </row>
    <row r="917" spans="1:11" x14ac:dyDescent="0.25">
      <c r="A917" s="3">
        <v>913</v>
      </c>
      <c r="B917" s="4">
        <v>46146</v>
      </c>
      <c r="C917" s="3">
        <v>755272047</v>
      </c>
      <c r="D917" s="3" t="s">
        <v>447</v>
      </c>
      <c r="E917" s="3" t="s">
        <v>9</v>
      </c>
      <c r="F917" s="3">
        <v>597.54</v>
      </c>
      <c r="G917" s="3">
        <v>0</v>
      </c>
      <c r="H917" s="15">
        <f t="shared" si="28"/>
        <v>2113148.9700000244</v>
      </c>
      <c r="J917" s="15">
        <v>5541995.2000000002</v>
      </c>
      <c r="K917" s="15">
        <f t="shared" si="29"/>
        <v>3428846.2299999758</v>
      </c>
    </row>
    <row r="918" spans="1:11" x14ac:dyDescent="0.25">
      <c r="A918" s="3">
        <v>914</v>
      </c>
      <c r="B918" s="4">
        <v>46146</v>
      </c>
      <c r="C918" s="3">
        <v>244224266</v>
      </c>
      <c r="D918" s="3" t="s">
        <v>448</v>
      </c>
      <c r="E918" s="3" t="s">
        <v>429</v>
      </c>
      <c r="F918" s="3">
        <v>0</v>
      </c>
      <c r="G918" s="3">
        <v>38230.25</v>
      </c>
      <c r="H918" s="15">
        <f t="shared" si="28"/>
        <v>2151379.2200000244</v>
      </c>
      <c r="J918" s="15">
        <v>5580225.4500000002</v>
      </c>
      <c r="K918" s="15">
        <f t="shared" si="29"/>
        <v>3428846.2299999758</v>
      </c>
    </row>
    <row r="919" spans="1:11" x14ac:dyDescent="0.25">
      <c r="A919" s="3">
        <v>915</v>
      </c>
      <c r="B919" s="4">
        <v>46146</v>
      </c>
      <c r="C919" s="3">
        <v>244224266</v>
      </c>
      <c r="D919" s="3" t="s">
        <v>447</v>
      </c>
      <c r="E919" s="3" t="s">
        <v>9</v>
      </c>
      <c r="F919" s="3">
        <v>573.45000000000005</v>
      </c>
      <c r="G919" s="3">
        <v>0</v>
      </c>
      <c r="H919" s="15">
        <f t="shared" si="28"/>
        <v>2150805.7700000242</v>
      </c>
      <c r="J919" s="15">
        <v>5579652</v>
      </c>
      <c r="K919" s="15">
        <f t="shared" si="29"/>
        <v>3428846.2299999758</v>
      </c>
    </row>
    <row r="920" spans="1:11" x14ac:dyDescent="0.25">
      <c r="A920" s="3">
        <v>916</v>
      </c>
      <c r="B920" s="4">
        <v>46146</v>
      </c>
      <c r="C920" s="3">
        <v>759898336</v>
      </c>
      <c r="D920" s="3" t="s">
        <v>448</v>
      </c>
      <c r="E920" s="3" t="s">
        <v>430</v>
      </c>
      <c r="F920" s="3">
        <v>0</v>
      </c>
      <c r="G920" s="3">
        <v>63002.48</v>
      </c>
      <c r="H920" s="15">
        <f t="shared" si="28"/>
        <v>2213808.2500000242</v>
      </c>
      <c r="J920" s="15">
        <v>5642654.4800000004</v>
      </c>
      <c r="K920" s="15">
        <f t="shared" si="29"/>
        <v>3428846.2299999762</v>
      </c>
    </row>
    <row r="921" spans="1:11" x14ac:dyDescent="0.25">
      <c r="A921" s="3">
        <v>917</v>
      </c>
      <c r="B921" s="4">
        <v>46146</v>
      </c>
      <c r="C921" s="3">
        <v>759898336</v>
      </c>
      <c r="D921" s="3" t="s">
        <v>447</v>
      </c>
      <c r="E921" s="3" t="s">
        <v>9</v>
      </c>
      <c r="F921" s="3">
        <v>945.03</v>
      </c>
      <c r="G921" s="3">
        <v>0</v>
      </c>
      <c r="H921" s="15">
        <f t="shared" si="28"/>
        <v>2212863.2200000244</v>
      </c>
      <c r="J921" s="15">
        <v>5641709.4500000002</v>
      </c>
      <c r="K921" s="15">
        <f t="shared" si="29"/>
        <v>3428846.2299999758</v>
      </c>
    </row>
    <row r="922" spans="1:11" x14ac:dyDescent="0.25">
      <c r="A922" s="3">
        <v>918</v>
      </c>
      <c r="B922" s="4">
        <v>46146</v>
      </c>
      <c r="C922" s="3">
        <v>305320603</v>
      </c>
      <c r="D922" s="3" t="s">
        <v>448</v>
      </c>
      <c r="E922" s="3" t="s">
        <v>431</v>
      </c>
      <c r="F922" s="3">
        <v>0</v>
      </c>
      <c r="G922" s="3">
        <v>106238.47</v>
      </c>
      <c r="H922" s="15">
        <f t="shared" si="28"/>
        <v>2319101.6900000246</v>
      </c>
      <c r="J922" s="15">
        <v>5747947.9199999999</v>
      </c>
      <c r="K922" s="15">
        <f t="shared" si="29"/>
        <v>3428846.2299999753</v>
      </c>
    </row>
    <row r="923" spans="1:11" x14ac:dyDescent="0.25">
      <c r="A923" s="3">
        <v>919</v>
      </c>
      <c r="B923" s="4">
        <v>46146</v>
      </c>
      <c r="C923" s="3">
        <v>305320603</v>
      </c>
      <c r="D923" s="3" t="s">
        <v>447</v>
      </c>
      <c r="E923" s="3" t="s">
        <v>9</v>
      </c>
      <c r="F923" s="3">
        <v>1593.57</v>
      </c>
      <c r="G923" s="3">
        <v>0</v>
      </c>
      <c r="H923" s="15">
        <f t="shared" si="28"/>
        <v>2317508.1200000248</v>
      </c>
      <c r="J923" s="15">
        <v>5746354.3499999996</v>
      </c>
      <c r="K923" s="15">
        <f t="shared" si="29"/>
        <v>3428846.2299999748</v>
      </c>
    </row>
    <row r="924" spans="1:11" x14ac:dyDescent="0.25">
      <c r="A924" s="3">
        <v>920</v>
      </c>
      <c r="B924" s="4">
        <v>46146</v>
      </c>
      <c r="C924" s="3">
        <v>759899201</v>
      </c>
      <c r="D924" s="3" t="s">
        <v>448</v>
      </c>
      <c r="E924" s="3" t="s">
        <v>432</v>
      </c>
      <c r="F924" s="3">
        <v>0</v>
      </c>
      <c r="G924" s="3">
        <v>51643.31</v>
      </c>
      <c r="H924" s="15">
        <f t="shared" si="28"/>
        <v>2369151.4300000248</v>
      </c>
      <c r="J924" s="15">
        <v>5797997.6600000001</v>
      </c>
      <c r="K924" s="15">
        <f t="shared" si="29"/>
        <v>3428846.2299999753</v>
      </c>
    </row>
    <row r="925" spans="1:11" x14ac:dyDescent="0.25">
      <c r="A925" s="3">
        <v>921</v>
      </c>
      <c r="B925" s="4">
        <v>46146</v>
      </c>
      <c r="C925" s="3">
        <v>759899201</v>
      </c>
      <c r="D925" s="3" t="s">
        <v>447</v>
      </c>
      <c r="E925" s="3" t="s">
        <v>9</v>
      </c>
      <c r="F925" s="3">
        <v>774.64</v>
      </c>
      <c r="G925" s="3">
        <v>0</v>
      </c>
      <c r="H925" s="15">
        <f t="shared" si="28"/>
        <v>2368376.7900000247</v>
      </c>
      <c r="J925" s="15">
        <v>5797223.0199999996</v>
      </c>
      <c r="K925" s="15">
        <f t="shared" si="29"/>
        <v>3428846.2299999748</v>
      </c>
    </row>
    <row r="926" spans="1:11" x14ac:dyDescent="0.25">
      <c r="A926" s="3">
        <v>922</v>
      </c>
      <c r="B926" s="4">
        <v>46146</v>
      </c>
      <c r="C926" s="3">
        <v>761980571</v>
      </c>
      <c r="D926" s="3" t="s">
        <v>448</v>
      </c>
      <c r="E926" s="3" t="s">
        <v>433</v>
      </c>
      <c r="F926" s="3">
        <v>0</v>
      </c>
      <c r="G926" s="3">
        <v>14065.64</v>
      </c>
      <c r="H926" s="15">
        <f t="shared" si="28"/>
        <v>2382442.4300000248</v>
      </c>
      <c r="J926" s="15">
        <v>5811288.6600000001</v>
      </c>
      <c r="K926" s="15">
        <f t="shared" si="29"/>
        <v>3428846.2299999753</v>
      </c>
    </row>
    <row r="927" spans="1:11" x14ac:dyDescent="0.25">
      <c r="A927" s="3">
        <v>923</v>
      </c>
      <c r="B927" s="4">
        <v>46146</v>
      </c>
      <c r="C927" s="3">
        <v>761980571</v>
      </c>
      <c r="D927" s="3" t="s">
        <v>447</v>
      </c>
      <c r="E927" s="3" t="s">
        <v>9</v>
      </c>
      <c r="F927" s="3">
        <v>210.98</v>
      </c>
      <c r="G927" s="3">
        <v>0</v>
      </c>
      <c r="H927" s="15">
        <f t="shared" si="28"/>
        <v>2382231.4500000249</v>
      </c>
      <c r="J927" s="15">
        <v>5811077.6799999997</v>
      </c>
      <c r="K927" s="15">
        <f t="shared" si="29"/>
        <v>3428846.2299999748</v>
      </c>
    </row>
    <row r="928" spans="1:11" x14ac:dyDescent="0.25">
      <c r="A928" s="3">
        <v>924</v>
      </c>
      <c r="B928" s="4">
        <v>46146</v>
      </c>
      <c r="C928" s="3">
        <v>755322854</v>
      </c>
      <c r="D928" s="3" t="s">
        <v>448</v>
      </c>
      <c r="E928" s="3" t="s">
        <v>434</v>
      </c>
      <c r="F928" s="3">
        <v>0</v>
      </c>
      <c r="G928" s="3">
        <v>54595.16</v>
      </c>
      <c r="H928" s="15">
        <f t="shared" si="28"/>
        <v>2436826.610000025</v>
      </c>
      <c r="J928" s="15">
        <v>5865672.8399999999</v>
      </c>
      <c r="K928" s="15">
        <f t="shared" si="29"/>
        <v>3428846.2299999748</v>
      </c>
    </row>
    <row r="929" spans="1:11" x14ac:dyDescent="0.25">
      <c r="A929" s="3">
        <v>925</v>
      </c>
      <c r="B929" s="4">
        <v>46146</v>
      </c>
      <c r="C929" s="3">
        <v>755322854</v>
      </c>
      <c r="D929" s="3" t="s">
        <v>447</v>
      </c>
      <c r="E929" s="3" t="s">
        <v>9</v>
      </c>
      <c r="F929" s="3">
        <v>818.92</v>
      </c>
      <c r="G929" s="3">
        <v>0</v>
      </c>
      <c r="H929" s="15">
        <f t="shared" si="28"/>
        <v>2436007.6900000251</v>
      </c>
      <c r="J929" s="15">
        <v>5864853.9199999999</v>
      </c>
      <c r="K929" s="15">
        <f t="shared" si="29"/>
        <v>3428846.2299999748</v>
      </c>
    </row>
    <row r="930" spans="1:11" x14ac:dyDescent="0.25">
      <c r="A930" s="3">
        <v>926</v>
      </c>
      <c r="B930" s="4">
        <v>46146</v>
      </c>
      <c r="C930" s="3">
        <v>249816745</v>
      </c>
      <c r="D930" s="3" t="s">
        <v>448</v>
      </c>
      <c r="E930" s="3" t="s">
        <v>435</v>
      </c>
      <c r="F930" s="3">
        <v>0</v>
      </c>
      <c r="G930" s="3">
        <v>79741.47</v>
      </c>
      <c r="H930" s="15">
        <f t="shared" si="28"/>
        <v>2515749.1600000253</v>
      </c>
      <c r="J930" s="15">
        <v>5944595.3899999997</v>
      </c>
      <c r="K930" s="15">
        <f t="shared" si="29"/>
        <v>3428846.2299999744</v>
      </c>
    </row>
    <row r="931" spans="1:11" x14ac:dyDescent="0.25">
      <c r="A931" s="3">
        <v>927</v>
      </c>
      <c r="B931" s="4">
        <v>46146</v>
      </c>
      <c r="C931" s="3">
        <v>249816745</v>
      </c>
      <c r="D931" s="3" t="s">
        <v>447</v>
      </c>
      <c r="E931" s="3" t="s">
        <v>9</v>
      </c>
      <c r="F931" s="3">
        <v>1196.1199999999999</v>
      </c>
      <c r="G931" s="3">
        <v>0</v>
      </c>
      <c r="H931" s="15">
        <f t="shared" si="28"/>
        <v>2514553.0400000252</v>
      </c>
      <c r="J931" s="15">
        <v>5943399.2699999996</v>
      </c>
      <c r="K931" s="15">
        <f t="shared" si="29"/>
        <v>3428846.2299999744</v>
      </c>
    </row>
    <row r="932" spans="1:11" x14ac:dyDescent="0.25">
      <c r="A932" s="3">
        <v>928</v>
      </c>
      <c r="B932" s="4">
        <v>46146</v>
      </c>
      <c r="C932" s="3">
        <v>762048150</v>
      </c>
      <c r="D932" s="3" t="s">
        <v>448</v>
      </c>
      <c r="E932" s="3" t="s">
        <v>436</v>
      </c>
      <c r="F932" s="3">
        <v>0</v>
      </c>
      <c r="G932" s="3">
        <v>52913.17</v>
      </c>
      <c r="H932" s="15">
        <f t="shared" si="28"/>
        <v>2567466.2100000251</v>
      </c>
      <c r="J932" s="15">
        <v>5996312.4400000004</v>
      </c>
      <c r="K932" s="15">
        <f t="shared" si="29"/>
        <v>3428846.2299999753</v>
      </c>
    </row>
    <row r="933" spans="1:11" x14ac:dyDescent="0.25">
      <c r="A933" s="3">
        <v>929</v>
      </c>
      <c r="B933" s="4">
        <v>46146</v>
      </c>
      <c r="C933" s="3">
        <v>762048150</v>
      </c>
      <c r="D933" s="3" t="s">
        <v>447</v>
      </c>
      <c r="E933" s="3" t="s">
        <v>9</v>
      </c>
      <c r="F933" s="3">
        <v>793.69</v>
      </c>
      <c r="G933" s="3">
        <v>0</v>
      </c>
      <c r="H933" s="15">
        <f t="shared" si="28"/>
        <v>2566672.5200000252</v>
      </c>
      <c r="J933" s="15">
        <v>5995518.75</v>
      </c>
      <c r="K933" s="15">
        <f t="shared" si="29"/>
        <v>3428846.2299999748</v>
      </c>
    </row>
    <row r="934" spans="1:11" x14ac:dyDescent="0.25">
      <c r="A934" s="3">
        <v>930</v>
      </c>
      <c r="B934" s="4">
        <v>46146</v>
      </c>
      <c r="C934" s="3">
        <v>757909819</v>
      </c>
      <c r="D934" s="3" t="s">
        <v>448</v>
      </c>
      <c r="E934" s="3" t="s">
        <v>437</v>
      </c>
      <c r="F934" s="3">
        <v>0</v>
      </c>
      <c r="G934" s="3">
        <v>36884.18</v>
      </c>
      <c r="H934" s="15">
        <f t="shared" si="28"/>
        <v>2603556.7000000253</v>
      </c>
      <c r="J934" s="15">
        <v>6032402.9299999997</v>
      </c>
      <c r="K934" s="15">
        <f t="shared" si="29"/>
        <v>3428846.2299999744</v>
      </c>
    </row>
    <row r="935" spans="1:11" x14ac:dyDescent="0.25">
      <c r="A935" s="3">
        <v>931</v>
      </c>
      <c r="B935" s="4">
        <v>46146</v>
      </c>
      <c r="C935" s="3">
        <v>757909819</v>
      </c>
      <c r="D935" s="3" t="s">
        <v>447</v>
      </c>
      <c r="E935" s="3" t="s">
        <v>9</v>
      </c>
      <c r="F935" s="3">
        <v>553.26</v>
      </c>
      <c r="G935" s="3">
        <v>0</v>
      </c>
      <c r="H935" s="15">
        <f t="shared" si="28"/>
        <v>2603003.4400000256</v>
      </c>
      <c r="J935" s="15">
        <v>6031849.6699999999</v>
      </c>
      <c r="K935" s="15">
        <f t="shared" si="29"/>
        <v>3428846.2299999744</v>
      </c>
    </row>
    <row r="936" spans="1:11" x14ac:dyDescent="0.25">
      <c r="A936" s="3">
        <v>932</v>
      </c>
      <c r="B936" s="4">
        <v>46146</v>
      </c>
      <c r="C936" s="3">
        <v>451332246</v>
      </c>
      <c r="D936" s="3" t="s">
        <v>448</v>
      </c>
      <c r="E936" s="3" t="s">
        <v>438</v>
      </c>
      <c r="F936" s="3">
        <v>0</v>
      </c>
      <c r="G936" s="3">
        <v>42787.85</v>
      </c>
      <c r="H936" s="15">
        <f t="shared" si="28"/>
        <v>2645791.2900000256</v>
      </c>
      <c r="J936" s="15">
        <v>6074637.5199999996</v>
      </c>
      <c r="K936" s="15">
        <f t="shared" si="29"/>
        <v>3428846.2299999739</v>
      </c>
    </row>
    <row r="937" spans="1:11" x14ac:dyDescent="0.25">
      <c r="A937" s="3">
        <v>933</v>
      </c>
      <c r="B937" s="4">
        <v>46146</v>
      </c>
      <c r="C937" s="3">
        <v>451332246</v>
      </c>
      <c r="D937" s="3" t="s">
        <v>447</v>
      </c>
      <c r="E937" s="3" t="s">
        <v>9</v>
      </c>
      <c r="F937" s="3">
        <v>641.80999999999995</v>
      </c>
      <c r="G937" s="3">
        <v>0</v>
      </c>
      <c r="H937" s="15">
        <f t="shared" si="28"/>
        <v>2645149.4800000256</v>
      </c>
      <c r="J937" s="15">
        <v>6073995.71</v>
      </c>
      <c r="K937" s="15">
        <f t="shared" si="29"/>
        <v>3428846.2299999744</v>
      </c>
    </row>
    <row r="938" spans="1:11" x14ac:dyDescent="0.25">
      <c r="A938" s="3">
        <v>934</v>
      </c>
      <c r="B938" s="4">
        <v>46146</v>
      </c>
      <c r="C938" s="3">
        <v>757909825</v>
      </c>
      <c r="D938" s="3" t="s">
        <v>448</v>
      </c>
      <c r="E938" s="3" t="s">
        <v>439</v>
      </c>
      <c r="F938" s="3">
        <v>0</v>
      </c>
      <c r="G938" s="3">
        <v>42787.85</v>
      </c>
      <c r="H938" s="15">
        <f t="shared" si="28"/>
        <v>2687937.3300000257</v>
      </c>
      <c r="J938" s="15">
        <v>6116783.5599999996</v>
      </c>
      <c r="K938" s="15">
        <f t="shared" si="29"/>
        <v>3428846.2299999739</v>
      </c>
    </row>
    <row r="939" spans="1:11" x14ac:dyDescent="0.25">
      <c r="A939" s="3">
        <v>935</v>
      </c>
      <c r="B939" s="4">
        <v>46146</v>
      </c>
      <c r="C939" s="3">
        <v>757909825</v>
      </c>
      <c r="D939" s="3" t="s">
        <v>447</v>
      </c>
      <c r="E939" s="3" t="s">
        <v>9</v>
      </c>
      <c r="F939" s="3">
        <v>641.80999999999995</v>
      </c>
      <c r="G939" s="3">
        <v>0</v>
      </c>
      <c r="H939" s="15">
        <f t="shared" si="28"/>
        <v>2687295.5200000256</v>
      </c>
      <c r="J939" s="15">
        <v>6116141.75</v>
      </c>
      <c r="K939" s="15">
        <f t="shared" si="29"/>
        <v>3428846.2299999744</v>
      </c>
    </row>
    <row r="940" spans="1:11" x14ac:dyDescent="0.25">
      <c r="A940" s="3">
        <v>936</v>
      </c>
      <c r="B940" s="4">
        <v>46146</v>
      </c>
      <c r="C940" s="3">
        <v>356058688</v>
      </c>
      <c r="D940" s="3" t="s">
        <v>448</v>
      </c>
      <c r="E940" s="3" t="s">
        <v>440</v>
      </c>
      <c r="F940" s="3">
        <v>0</v>
      </c>
      <c r="G940" s="3">
        <v>73768.36</v>
      </c>
      <c r="H940" s="15">
        <f t="shared" si="28"/>
        <v>2761063.8800000255</v>
      </c>
      <c r="J940" s="15">
        <v>6189910.1100000003</v>
      </c>
      <c r="K940" s="15">
        <f t="shared" si="29"/>
        <v>3428846.2299999748</v>
      </c>
    </row>
    <row r="941" spans="1:11" x14ac:dyDescent="0.25">
      <c r="A941" s="3">
        <v>937</v>
      </c>
      <c r="B941" s="4">
        <v>46146</v>
      </c>
      <c r="C941" s="3">
        <v>356058688</v>
      </c>
      <c r="D941" s="3" t="s">
        <v>447</v>
      </c>
      <c r="E941" s="3" t="s">
        <v>9</v>
      </c>
      <c r="F941" s="3">
        <v>1106.52</v>
      </c>
      <c r="G941" s="3">
        <v>0</v>
      </c>
      <c r="H941" s="15">
        <f t="shared" si="28"/>
        <v>2759957.3600000255</v>
      </c>
      <c r="J941" s="15">
        <v>6188803.5899999999</v>
      </c>
      <c r="K941" s="15">
        <f t="shared" si="29"/>
        <v>3428846.2299999744</v>
      </c>
    </row>
    <row r="942" spans="1:11" x14ac:dyDescent="0.25">
      <c r="A942" s="3">
        <v>938</v>
      </c>
      <c r="B942" s="4">
        <v>46146</v>
      </c>
      <c r="C942" s="3">
        <v>210477481</v>
      </c>
      <c r="D942" s="3" t="s">
        <v>448</v>
      </c>
      <c r="E942" s="3" t="s">
        <v>441</v>
      </c>
      <c r="F942" s="3">
        <v>0</v>
      </c>
      <c r="G942" s="3">
        <v>79672.06</v>
      </c>
      <c r="H942" s="15">
        <f t="shared" si="28"/>
        <v>2839629.4200000255</v>
      </c>
      <c r="J942" s="15">
        <v>6268475.6500000004</v>
      </c>
      <c r="K942" s="15">
        <f t="shared" si="29"/>
        <v>3428846.2299999748</v>
      </c>
    </row>
    <row r="943" spans="1:11" x14ac:dyDescent="0.25">
      <c r="A943" s="3">
        <v>939</v>
      </c>
      <c r="B943" s="4">
        <v>46146</v>
      </c>
      <c r="C943" s="3">
        <v>210477481</v>
      </c>
      <c r="D943" s="3" t="s">
        <v>447</v>
      </c>
      <c r="E943" s="3" t="s">
        <v>9</v>
      </c>
      <c r="F943" s="3">
        <v>1195.08</v>
      </c>
      <c r="G943" s="3">
        <v>0</v>
      </c>
      <c r="H943" s="15">
        <f t="shared" si="28"/>
        <v>2838434.3400000255</v>
      </c>
      <c r="J943" s="15">
        <v>6267280.5700000003</v>
      </c>
      <c r="K943" s="15">
        <f t="shared" si="29"/>
        <v>3428846.2299999748</v>
      </c>
    </row>
    <row r="944" spans="1:11" x14ac:dyDescent="0.25">
      <c r="A944" s="3">
        <v>940</v>
      </c>
      <c r="B944" s="4">
        <v>46146</v>
      </c>
      <c r="C944" s="3">
        <v>399000346</v>
      </c>
      <c r="D944" s="3" t="s">
        <v>448</v>
      </c>
      <c r="E944" s="3" t="s">
        <v>442</v>
      </c>
      <c r="F944" s="3">
        <v>0</v>
      </c>
      <c r="G944" s="3">
        <v>63450.65</v>
      </c>
      <c r="H944" s="15">
        <f t="shared" si="28"/>
        <v>2901884.9900000254</v>
      </c>
      <c r="J944" s="15">
        <v>6330731.2199999997</v>
      </c>
      <c r="K944" s="15">
        <f t="shared" si="29"/>
        <v>3428846.2299999744</v>
      </c>
    </row>
    <row r="945" spans="1:11" x14ac:dyDescent="0.25">
      <c r="A945" s="3">
        <v>941</v>
      </c>
      <c r="B945" s="4">
        <v>46146</v>
      </c>
      <c r="C945" s="3">
        <v>155394064</v>
      </c>
      <c r="D945" s="3" t="s">
        <v>448</v>
      </c>
      <c r="E945" s="3" t="s">
        <v>443</v>
      </c>
      <c r="F945" s="3">
        <v>0</v>
      </c>
      <c r="G945" s="3">
        <v>73768.36</v>
      </c>
      <c r="H945" s="15">
        <f t="shared" si="28"/>
        <v>2975653.3500000252</v>
      </c>
      <c r="J945" s="15">
        <v>6404499.5800000001</v>
      </c>
      <c r="K945" s="15">
        <f t="shared" si="29"/>
        <v>3428846.2299999748</v>
      </c>
    </row>
    <row r="946" spans="1:11" x14ac:dyDescent="0.25">
      <c r="A946" s="3">
        <v>942</v>
      </c>
      <c r="B946" s="4">
        <v>46146</v>
      </c>
      <c r="C946" s="3">
        <v>155394064</v>
      </c>
      <c r="D946" s="3" t="s">
        <v>447</v>
      </c>
      <c r="E946" s="3" t="s">
        <v>9</v>
      </c>
      <c r="F946" s="3">
        <v>1106.52</v>
      </c>
      <c r="G946" s="3">
        <v>0</v>
      </c>
      <c r="H946" s="15">
        <f t="shared" si="28"/>
        <v>2974546.8300000252</v>
      </c>
      <c r="J946" s="15">
        <v>6403393.0599999996</v>
      </c>
      <c r="K946" s="15">
        <f t="shared" si="29"/>
        <v>3428846.2299999744</v>
      </c>
    </row>
    <row r="947" spans="1:11" x14ac:dyDescent="0.25">
      <c r="A947" s="3">
        <v>943</v>
      </c>
      <c r="B947" s="4">
        <v>46146</v>
      </c>
      <c r="C947" s="3">
        <v>223976478</v>
      </c>
      <c r="D947" s="3" t="s">
        <v>448</v>
      </c>
      <c r="E947" s="3" t="s">
        <v>444</v>
      </c>
      <c r="F947" s="3">
        <v>0</v>
      </c>
      <c r="G947" s="3">
        <v>54595.16</v>
      </c>
      <c r="H947" s="15">
        <f t="shared" si="28"/>
        <v>3029141.9900000254</v>
      </c>
      <c r="J947" s="15">
        <v>6457988.2199999997</v>
      </c>
      <c r="K947" s="15">
        <f t="shared" si="29"/>
        <v>3428846.2299999744</v>
      </c>
    </row>
    <row r="948" spans="1:11" x14ac:dyDescent="0.25">
      <c r="A948" s="3">
        <v>944</v>
      </c>
      <c r="B948" s="4">
        <v>46146</v>
      </c>
      <c r="C948" s="3">
        <v>223976478</v>
      </c>
      <c r="D948" s="3" t="s">
        <v>447</v>
      </c>
      <c r="E948" s="3" t="s">
        <v>9</v>
      </c>
      <c r="F948" s="3">
        <v>818.92</v>
      </c>
      <c r="G948" s="3">
        <v>0</v>
      </c>
      <c r="H948" s="15">
        <f t="shared" si="28"/>
        <v>3028323.0700000254</v>
      </c>
      <c r="J948" s="15">
        <v>6457169.2999999998</v>
      </c>
      <c r="K948" s="15">
        <f t="shared" si="29"/>
        <v>3428846.2299999744</v>
      </c>
    </row>
    <row r="949" spans="1:11" x14ac:dyDescent="0.25">
      <c r="A949" s="3">
        <v>945</v>
      </c>
      <c r="B949" s="4">
        <v>46146</v>
      </c>
      <c r="C949" s="3">
        <v>542668522</v>
      </c>
      <c r="D949" s="3" t="s">
        <v>448</v>
      </c>
      <c r="E949" s="3" t="s">
        <v>445</v>
      </c>
      <c r="F949" s="3">
        <v>0</v>
      </c>
      <c r="G949" s="3">
        <v>423497.6</v>
      </c>
      <c r="H949" s="15">
        <f t="shared" si="28"/>
        <v>3451820.6700000255</v>
      </c>
      <c r="J949" s="15">
        <v>6880666.9000000004</v>
      </c>
      <c r="K949" s="15">
        <f t="shared" si="29"/>
        <v>3428846.2299999748</v>
      </c>
    </row>
    <row r="950" spans="1:11" x14ac:dyDescent="0.25">
      <c r="A950" s="3">
        <v>946</v>
      </c>
      <c r="B950" s="4">
        <v>46146</v>
      </c>
      <c r="C950" s="3">
        <v>542668522</v>
      </c>
      <c r="D950" s="3" t="s">
        <v>447</v>
      </c>
      <c r="E950" s="3" t="s">
        <v>9</v>
      </c>
      <c r="F950" s="3">
        <v>6352.46</v>
      </c>
      <c r="G950" s="3">
        <v>0</v>
      </c>
      <c r="H950" s="15">
        <f t="shared" si="28"/>
        <v>3445468.2100000256</v>
      </c>
      <c r="J950" s="15">
        <v>6874314.4400000004</v>
      </c>
      <c r="K950" s="15">
        <f t="shared" si="29"/>
        <v>3428846.2299999748</v>
      </c>
    </row>
    <row r="951" spans="1:11" x14ac:dyDescent="0.25">
      <c r="A951" s="3">
        <v>947</v>
      </c>
      <c r="B951" s="4">
        <v>46146</v>
      </c>
      <c r="C951" s="3">
        <v>223978621</v>
      </c>
      <c r="D951" s="3" t="s">
        <v>448</v>
      </c>
      <c r="E951" s="3" t="s">
        <v>446</v>
      </c>
      <c r="F951" s="3">
        <v>0</v>
      </c>
      <c r="G951" s="3">
        <v>79672.03</v>
      </c>
      <c r="H951" s="15">
        <f t="shared" si="28"/>
        <v>3525140.2400000254</v>
      </c>
      <c r="J951" s="15">
        <v>6953986.4699999997</v>
      </c>
      <c r="K951" s="15">
        <f t="shared" si="29"/>
        <v>3428846.2299999744</v>
      </c>
    </row>
    <row r="952" spans="1:11" s="7" customFormat="1" x14ac:dyDescent="0.25">
      <c r="A952" s="5">
        <v>948</v>
      </c>
      <c r="B952" s="6">
        <v>46146</v>
      </c>
      <c r="C952" s="5">
        <v>223978621</v>
      </c>
      <c r="D952" s="5" t="s">
        <v>447</v>
      </c>
      <c r="E952" s="5" t="s">
        <v>9</v>
      </c>
      <c r="F952" s="5">
        <v>1195.08</v>
      </c>
      <c r="G952" s="5">
        <v>0</v>
      </c>
      <c r="H952" s="16">
        <f t="shared" si="28"/>
        <v>3523945.1600000253</v>
      </c>
      <c r="I952" s="17"/>
      <c r="J952" s="18">
        <v>6952791.3899999997</v>
      </c>
      <c r="K952" s="18">
        <f t="shared" si="29"/>
        <v>3428846.2299999744</v>
      </c>
    </row>
    <row r="953" spans="1:11" x14ac:dyDescent="0.25">
      <c r="H953" s="19">
        <f t="shared" si="28"/>
        <v>3523945.1600000253</v>
      </c>
      <c r="K953" s="19">
        <f t="shared" si="29"/>
        <v>-3523945.1600000253</v>
      </c>
    </row>
    <row r="954" spans="1:11" x14ac:dyDescent="0.25">
      <c r="A954" s="3">
        <v>949</v>
      </c>
      <c r="B954" s="4">
        <v>46147</v>
      </c>
      <c r="C954" s="3">
        <v>762137396</v>
      </c>
      <c r="D954" s="3" t="s">
        <v>448</v>
      </c>
      <c r="E954" s="3" t="s">
        <v>452</v>
      </c>
      <c r="F954" s="3">
        <v>0</v>
      </c>
      <c r="G954" s="3">
        <v>39758.94</v>
      </c>
      <c r="H954" s="19">
        <f t="shared" si="28"/>
        <v>3563704.1000000252</v>
      </c>
      <c r="J954" s="15">
        <v>6992550.3300000001</v>
      </c>
      <c r="K954" s="19">
        <f t="shared" si="29"/>
        <v>3428846.2299999748</v>
      </c>
    </row>
    <row r="955" spans="1:11" x14ac:dyDescent="0.25">
      <c r="A955" s="3">
        <v>950</v>
      </c>
      <c r="B955" s="4">
        <v>46147</v>
      </c>
      <c r="C955" s="3">
        <v>762137396</v>
      </c>
      <c r="D955" s="3" t="s">
        <v>447</v>
      </c>
      <c r="E955" s="3" t="s">
        <v>9</v>
      </c>
      <c r="F955" s="3">
        <v>596.38</v>
      </c>
      <c r="G955" s="3">
        <v>0</v>
      </c>
      <c r="H955" s="19">
        <f t="shared" si="28"/>
        <v>3563107.7200000254</v>
      </c>
      <c r="J955" s="15">
        <v>6991953.9500000002</v>
      </c>
      <c r="K955" s="19">
        <f t="shared" si="29"/>
        <v>3428846.2299999748</v>
      </c>
    </row>
    <row r="956" spans="1:11" x14ac:dyDescent="0.25">
      <c r="A956" s="3">
        <v>951</v>
      </c>
      <c r="B956" s="4">
        <v>46147</v>
      </c>
      <c r="C956" s="3">
        <v>259863617</v>
      </c>
      <c r="D956" s="3" t="s">
        <v>448</v>
      </c>
      <c r="E956" s="3" t="s">
        <v>678</v>
      </c>
      <c r="F956" s="3">
        <v>0</v>
      </c>
      <c r="G956" s="3">
        <v>161432.95999999999</v>
      </c>
      <c r="H956" s="19">
        <f t="shared" si="28"/>
        <v>3724540.6800000253</v>
      </c>
      <c r="J956" s="15">
        <v>7153386.9100000001</v>
      </c>
      <c r="K956" s="19">
        <f t="shared" si="29"/>
        <v>3428846.2299999748</v>
      </c>
    </row>
    <row r="957" spans="1:11" x14ac:dyDescent="0.25">
      <c r="A957" s="3">
        <v>952</v>
      </c>
      <c r="B957" s="4">
        <v>46147</v>
      </c>
      <c r="C957" s="3">
        <v>259863617</v>
      </c>
      <c r="D957" s="3" t="s">
        <v>447</v>
      </c>
      <c r="E957" s="3" t="s">
        <v>9</v>
      </c>
      <c r="F957" s="3">
        <v>2421.4899999999998</v>
      </c>
      <c r="G957" s="3">
        <v>0</v>
      </c>
      <c r="H957" s="19">
        <f t="shared" si="28"/>
        <v>3722119.1900000251</v>
      </c>
      <c r="J957" s="15">
        <v>7150965.4199999999</v>
      </c>
      <c r="K957" s="19">
        <f t="shared" si="29"/>
        <v>3428846.2299999748</v>
      </c>
    </row>
    <row r="958" spans="1:11" x14ac:dyDescent="0.25">
      <c r="A958" s="3">
        <v>953</v>
      </c>
      <c r="B958" s="4">
        <v>46147</v>
      </c>
      <c r="C958" s="3">
        <v>762172837</v>
      </c>
      <c r="D958" s="3" t="s">
        <v>448</v>
      </c>
      <c r="E958" s="3" t="s">
        <v>677</v>
      </c>
      <c r="F958" s="3">
        <v>0</v>
      </c>
      <c r="G958" s="3">
        <v>30949.22</v>
      </c>
      <c r="H958" s="19">
        <f t="shared" si="28"/>
        <v>3753068.4100000253</v>
      </c>
      <c r="J958" s="15">
        <v>7181914.6399999997</v>
      </c>
      <c r="K958" s="19">
        <f t="shared" si="29"/>
        <v>3428846.2299999744</v>
      </c>
    </row>
    <row r="959" spans="1:11" x14ac:dyDescent="0.25">
      <c r="A959" s="3">
        <v>954</v>
      </c>
      <c r="B959" s="4">
        <v>46147</v>
      </c>
      <c r="C959" s="3">
        <v>762172837</v>
      </c>
      <c r="D959" s="3" t="s">
        <v>447</v>
      </c>
      <c r="E959" s="3" t="s">
        <v>9</v>
      </c>
      <c r="F959" s="3">
        <v>464.23</v>
      </c>
      <c r="G959" s="3">
        <v>0</v>
      </c>
      <c r="H959" s="19">
        <f t="shared" si="28"/>
        <v>3752604.1800000253</v>
      </c>
      <c r="J959" s="15">
        <v>7181450.4100000001</v>
      </c>
      <c r="K959" s="19">
        <f t="shared" si="29"/>
        <v>3428846.2299999748</v>
      </c>
    </row>
    <row r="960" spans="1:11" x14ac:dyDescent="0.25">
      <c r="A960" s="3">
        <v>955</v>
      </c>
      <c r="B960" s="4">
        <v>46147</v>
      </c>
      <c r="C960" s="3">
        <v>762231760</v>
      </c>
      <c r="D960" s="3" t="s">
        <v>448</v>
      </c>
      <c r="E960" s="3" t="s">
        <v>67</v>
      </c>
      <c r="F960" s="3">
        <v>0</v>
      </c>
      <c r="G960" s="3">
        <v>1856</v>
      </c>
      <c r="H960" s="19">
        <f t="shared" si="28"/>
        <v>3754460.1800000253</v>
      </c>
      <c r="J960" s="15">
        <v>7183306.4100000001</v>
      </c>
      <c r="K960" s="19">
        <f t="shared" si="29"/>
        <v>3428846.2299999748</v>
      </c>
    </row>
    <row r="961" spans="1:11" x14ac:dyDescent="0.25">
      <c r="A961" s="3">
        <v>956</v>
      </c>
      <c r="B961" s="4">
        <v>46147</v>
      </c>
      <c r="C961" s="3">
        <v>762231760</v>
      </c>
      <c r="D961" s="3" t="s">
        <v>447</v>
      </c>
      <c r="E961" s="3" t="s">
        <v>9</v>
      </c>
      <c r="F961" s="3">
        <v>27.84</v>
      </c>
      <c r="G961" s="3">
        <v>0</v>
      </c>
      <c r="H961" s="19">
        <f t="shared" si="28"/>
        <v>3754432.3400000255</v>
      </c>
      <c r="J961" s="15">
        <v>7183278.5700000003</v>
      </c>
      <c r="K961" s="19">
        <f t="shared" si="29"/>
        <v>3428846.2299999748</v>
      </c>
    </row>
    <row r="962" spans="1:11" x14ac:dyDescent="0.25">
      <c r="A962" s="3">
        <v>957</v>
      </c>
      <c r="B962" s="4">
        <v>46147</v>
      </c>
      <c r="C962" s="3">
        <v>323546323</v>
      </c>
      <c r="D962" s="3" t="s">
        <v>448</v>
      </c>
      <c r="E962" s="3" t="s">
        <v>676</v>
      </c>
      <c r="F962" s="3">
        <v>0</v>
      </c>
      <c r="G962" s="3">
        <v>30310</v>
      </c>
      <c r="H962" s="19">
        <f t="shared" si="28"/>
        <v>3784742.3400000255</v>
      </c>
      <c r="J962" s="15">
        <v>7213588.5700000003</v>
      </c>
      <c r="K962" s="19">
        <f t="shared" si="29"/>
        <v>3428846.2299999748</v>
      </c>
    </row>
    <row r="963" spans="1:11" x14ac:dyDescent="0.25">
      <c r="A963" s="3">
        <v>958</v>
      </c>
      <c r="B963" s="4">
        <v>46147</v>
      </c>
      <c r="C963" s="3">
        <v>323546323</v>
      </c>
      <c r="D963" s="3" t="s">
        <v>447</v>
      </c>
      <c r="E963" s="3" t="s">
        <v>9</v>
      </c>
      <c r="F963" s="3">
        <v>454.65</v>
      </c>
      <c r="G963" s="3">
        <v>0</v>
      </c>
      <c r="H963" s="19">
        <f t="shared" si="28"/>
        <v>3784287.6900000256</v>
      </c>
      <c r="J963" s="15">
        <v>7213133.9199999999</v>
      </c>
      <c r="K963" s="19">
        <f t="shared" si="29"/>
        <v>3428846.2299999744</v>
      </c>
    </row>
    <row r="964" spans="1:11" x14ac:dyDescent="0.25">
      <c r="A964" s="3">
        <v>959</v>
      </c>
      <c r="B964" s="4">
        <v>46147</v>
      </c>
      <c r="C964" s="3">
        <v>936961287</v>
      </c>
      <c r="D964" s="3" t="s">
        <v>448</v>
      </c>
      <c r="E964" s="3" t="s">
        <v>675</v>
      </c>
      <c r="F964" s="3">
        <v>0</v>
      </c>
      <c r="G964" s="3">
        <v>38233.300000000003</v>
      </c>
      <c r="H964" s="19">
        <f t="shared" si="28"/>
        <v>3822520.9900000254</v>
      </c>
      <c r="J964" s="15">
        <v>7251367.2199999997</v>
      </c>
      <c r="K964" s="19">
        <f t="shared" si="29"/>
        <v>3428846.2299999744</v>
      </c>
    </row>
    <row r="965" spans="1:11" x14ac:dyDescent="0.25">
      <c r="A965" s="3">
        <v>960</v>
      </c>
      <c r="B965" s="4">
        <v>46147</v>
      </c>
      <c r="C965" s="3">
        <v>936961287</v>
      </c>
      <c r="D965" s="3" t="s">
        <v>447</v>
      </c>
      <c r="E965" s="3" t="s">
        <v>9</v>
      </c>
      <c r="F965" s="3">
        <v>573.49</v>
      </c>
      <c r="G965" s="3">
        <v>0</v>
      </c>
      <c r="H965" s="19">
        <f t="shared" si="28"/>
        <v>3821947.5000000251</v>
      </c>
      <c r="J965" s="15">
        <v>7250793.7300000004</v>
      </c>
      <c r="K965" s="19">
        <f t="shared" si="29"/>
        <v>3428846.2299999753</v>
      </c>
    </row>
    <row r="966" spans="1:11" x14ac:dyDescent="0.25">
      <c r="A966" s="3">
        <v>961</v>
      </c>
      <c r="B966" s="4">
        <v>46147</v>
      </c>
      <c r="C966" s="3">
        <v>63418</v>
      </c>
      <c r="D966" s="3" t="s">
        <v>447</v>
      </c>
      <c r="E966" s="3" t="s">
        <v>674</v>
      </c>
      <c r="F966" s="3">
        <v>3521.6</v>
      </c>
      <c r="G966" s="3">
        <v>0</v>
      </c>
      <c r="H966" s="19">
        <f t="shared" ref="H966:H1029" si="30">H965-F966+G966</f>
        <v>3818425.9000000251</v>
      </c>
      <c r="J966" s="15">
        <v>7247272.1299999999</v>
      </c>
      <c r="K966" s="19">
        <f t="shared" ref="K966:K1029" si="31">J966-H966</f>
        <v>3428846.2299999748</v>
      </c>
    </row>
    <row r="967" spans="1:11" x14ac:dyDescent="0.25">
      <c r="A967" s="3">
        <v>962</v>
      </c>
      <c r="B967" s="4">
        <v>46147</v>
      </c>
      <c r="C967" s="3">
        <v>63418</v>
      </c>
      <c r="D967" s="3" t="s">
        <v>447</v>
      </c>
      <c r="E967" s="3" t="s">
        <v>673</v>
      </c>
      <c r="F967" s="3">
        <v>3521.6</v>
      </c>
      <c r="G967" s="3">
        <v>0</v>
      </c>
      <c r="H967" s="19">
        <f t="shared" si="30"/>
        <v>3814904.300000025</v>
      </c>
      <c r="J967" s="15">
        <v>7243750.5300000003</v>
      </c>
      <c r="K967" s="19">
        <f t="shared" si="31"/>
        <v>3428846.2299999753</v>
      </c>
    </row>
    <row r="968" spans="1:11" x14ac:dyDescent="0.25">
      <c r="A968" s="3">
        <v>963</v>
      </c>
      <c r="B968" s="4">
        <v>46147</v>
      </c>
      <c r="C968" s="3">
        <v>63418</v>
      </c>
      <c r="D968" s="3" t="s">
        <v>447</v>
      </c>
      <c r="E968" s="3" t="s">
        <v>672</v>
      </c>
      <c r="F968" s="3">
        <v>3521.6</v>
      </c>
      <c r="G968" s="3">
        <v>0</v>
      </c>
      <c r="H968" s="19">
        <f t="shared" si="30"/>
        <v>3811382.7000000249</v>
      </c>
      <c r="J968" s="15">
        <v>7240228.9299999997</v>
      </c>
      <c r="K968" s="19">
        <f t="shared" si="31"/>
        <v>3428846.2299999748</v>
      </c>
    </row>
    <row r="969" spans="1:11" x14ac:dyDescent="0.25">
      <c r="A969" s="3">
        <v>964</v>
      </c>
      <c r="B969" s="4">
        <v>46147</v>
      </c>
      <c r="C969" s="3">
        <v>63418</v>
      </c>
      <c r="D969" s="3" t="s">
        <v>447</v>
      </c>
      <c r="E969" s="3" t="s">
        <v>671</v>
      </c>
      <c r="F969" s="3">
        <v>3521.6</v>
      </c>
      <c r="G969" s="3">
        <v>0</v>
      </c>
      <c r="H969" s="19">
        <f t="shared" si="30"/>
        <v>3807861.1000000248</v>
      </c>
      <c r="J969" s="15">
        <v>7236707.3300000001</v>
      </c>
      <c r="K969" s="19">
        <f t="shared" si="31"/>
        <v>3428846.2299999753</v>
      </c>
    </row>
    <row r="970" spans="1:11" x14ac:dyDescent="0.25">
      <c r="A970" s="3">
        <v>965</v>
      </c>
      <c r="B970" s="4">
        <v>46147</v>
      </c>
      <c r="C970" s="3">
        <v>63418</v>
      </c>
      <c r="D970" s="3" t="s">
        <v>447</v>
      </c>
      <c r="E970" s="3" t="s">
        <v>670</v>
      </c>
      <c r="F970" s="3">
        <v>3521.6</v>
      </c>
      <c r="G970" s="3">
        <v>0</v>
      </c>
      <c r="H970" s="19">
        <f t="shared" si="30"/>
        <v>3804339.5000000247</v>
      </c>
      <c r="J970" s="15">
        <v>7233185.7300000004</v>
      </c>
      <c r="K970" s="19">
        <f t="shared" si="31"/>
        <v>3428846.2299999758</v>
      </c>
    </row>
    <row r="971" spans="1:11" x14ac:dyDescent="0.25">
      <c r="A971" s="3">
        <v>966</v>
      </c>
      <c r="B971" s="4">
        <v>46147</v>
      </c>
      <c r="C971" s="3">
        <v>63418</v>
      </c>
      <c r="D971" s="3" t="s">
        <v>447</v>
      </c>
      <c r="E971" s="3" t="s">
        <v>669</v>
      </c>
      <c r="F971" s="3">
        <v>3521.6</v>
      </c>
      <c r="G971" s="3">
        <v>0</v>
      </c>
      <c r="H971" s="19">
        <f t="shared" si="30"/>
        <v>3800817.9000000246</v>
      </c>
      <c r="J971" s="15">
        <v>7229664.1299999999</v>
      </c>
      <c r="K971" s="19">
        <f t="shared" si="31"/>
        <v>3428846.2299999753</v>
      </c>
    </row>
    <row r="972" spans="1:11" x14ac:dyDescent="0.25">
      <c r="A972" s="3">
        <v>967</v>
      </c>
      <c r="B972" s="4">
        <v>46147</v>
      </c>
      <c r="C972" s="2"/>
      <c r="D972" s="3" t="s">
        <v>448</v>
      </c>
      <c r="E972" s="3" t="s">
        <v>668</v>
      </c>
      <c r="F972" s="3">
        <v>0</v>
      </c>
      <c r="G972" s="3">
        <v>344856.49</v>
      </c>
      <c r="H972" s="19">
        <f t="shared" si="30"/>
        <v>4145674.3900000248</v>
      </c>
      <c r="J972" s="15">
        <v>7574520.6200000001</v>
      </c>
      <c r="K972" s="19">
        <f t="shared" si="31"/>
        <v>3428846.2299999753</v>
      </c>
    </row>
    <row r="973" spans="1:11" x14ac:dyDescent="0.25">
      <c r="A973" s="3">
        <v>968</v>
      </c>
      <c r="B973" s="4">
        <v>46147</v>
      </c>
      <c r="C973" s="2"/>
      <c r="D973" s="3" t="s">
        <v>448</v>
      </c>
      <c r="E973" s="3" t="s">
        <v>667</v>
      </c>
      <c r="F973" s="3">
        <v>0</v>
      </c>
      <c r="G973" s="3">
        <v>490729.32</v>
      </c>
      <c r="H973" s="19">
        <f t="shared" si="30"/>
        <v>4636403.7100000251</v>
      </c>
      <c r="J973" s="15">
        <v>8065249.9400000004</v>
      </c>
      <c r="K973" s="19">
        <f t="shared" si="31"/>
        <v>3428846.2299999753</v>
      </c>
    </row>
    <row r="974" spans="1:11" x14ac:dyDescent="0.25">
      <c r="A974" s="3">
        <v>969</v>
      </c>
      <c r="B974" s="4">
        <v>46147</v>
      </c>
      <c r="C974" s="2"/>
      <c r="D974" s="3" t="s">
        <v>448</v>
      </c>
      <c r="E974" s="3" t="s">
        <v>24</v>
      </c>
      <c r="F974" s="3">
        <v>0</v>
      </c>
      <c r="G974" s="3">
        <v>805966.17</v>
      </c>
      <c r="H974" s="19">
        <f t="shared" si="30"/>
        <v>5442369.880000025</v>
      </c>
      <c r="J974" s="15">
        <v>8871216.1099999994</v>
      </c>
      <c r="K974" s="19">
        <f t="shared" si="31"/>
        <v>3428846.2299999744</v>
      </c>
    </row>
    <row r="975" spans="1:11" x14ac:dyDescent="0.25">
      <c r="A975" s="3">
        <v>970</v>
      </c>
      <c r="B975" s="4">
        <v>46147</v>
      </c>
      <c r="C975" s="2"/>
      <c r="D975" s="3" t="s">
        <v>448</v>
      </c>
      <c r="E975" s="3" t="s">
        <v>666</v>
      </c>
      <c r="F975" s="3">
        <v>0</v>
      </c>
      <c r="G975" s="3">
        <v>246569.25</v>
      </c>
      <c r="H975" s="19">
        <f t="shared" si="30"/>
        <v>5688939.130000025</v>
      </c>
      <c r="J975" s="15">
        <v>9117785.3599999994</v>
      </c>
      <c r="K975" s="19">
        <f t="shared" si="31"/>
        <v>3428846.2299999744</v>
      </c>
    </row>
    <row r="976" spans="1:11" x14ac:dyDescent="0.25">
      <c r="A976" s="3">
        <v>971</v>
      </c>
      <c r="B976" s="4">
        <v>46147</v>
      </c>
      <c r="C976" s="2"/>
      <c r="D976" s="3" t="s">
        <v>448</v>
      </c>
      <c r="E976" s="3" t="s">
        <v>665</v>
      </c>
      <c r="F976" s="3">
        <v>0</v>
      </c>
      <c r="G976" s="3">
        <v>272443.78999999998</v>
      </c>
      <c r="H976" s="19">
        <f t="shared" si="30"/>
        <v>5961382.9200000251</v>
      </c>
      <c r="J976" s="15">
        <v>9390229.1500000004</v>
      </c>
      <c r="K976" s="19">
        <f t="shared" si="31"/>
        <v>3428846.2299999753</v>
      </c>
    </row>
    <row r="977" spans="1:11" x14ac:dyDescent="0.25">
      <c r="A977" s="3">
        <v>972</v>
      </c>
      <c r="B977" s="4">
        <v>46147</v>
      </c>
      <c r="C977" s="2"/>
      <c r="D977" s="3" t="s">
        <v>448</v>
      </c>
      <c r="E977" s="3" t="s">
        <v>664</v>
      </c>
      <c r="F977" s="3">
        <v>0</v>
      </c>
      <c r="G977" s="3">
        <v>13509.9</v>
      </c>
      <c r="H977" s="19">
        <f t="shared" si="30"/>
        <v>5974892.8200000254</v>
      </c>
      <c r="J977" s="15">
        <v>9403739.0500000007</v>
      </c>
      <c r="K977" s="19">
        <f t="shared" si="31"/>
        <v>3428846.2299999753</v>
      </c>
    </row>
    <row r="978" spans="1:11" x14ac:dyDescent="0.25">
      <c r="A978" s="3">
        <v>973</v>
      </c>
      <c r="B978" s="4">
        <v>46147</v>
      </c>
      <c r="C978" s="2"/>
      <c r="D978" s="3" t="s">
        <v>448</v>
      </c>
      <c r="E978" s="3" t="s">
        <v>661</v>
      </c>
      <c r="F978" s="3">
        <v>0</v>
      </c>
      <c r="G978" s="3">
        <v>1302741.17</v>
      </c>
      <c r="H978" s="19">
        <f t="shared" si="30"/>
        <v>7277633.9900000254</v>
      </c>
      <c r="J978" s="15">
        <v>10706480.220000001</v>
      </c>
      <c r="K978" s="19">
        <f t="shared" si="31"/>
        <v>3428846.2299999753</v>
      </c>
    </row>
    <row r="979" spans="1:11" x14ac:dyDescent="0.25">
      <c r="A979" s="3">
        <v>974</v>
      </c>
      <c r="B979" s="4">
        <v>46147</v>
      </c>
      <c r="C979" s="2"/>
      <c r="D979" s="3" t="s">
        <v>448</v>
      </c>
      <c r="E979" s="3" t="s">
        <v>663</v>
      </c>
      <c r="F979" s="3">
        <v>0</v>
      </c>
      <c r="G979" s="3">
        <v>438332.28</v>
      </c>
      <c r="H979" s="19">
        <f t="shared" si="30"/>
        <v>7715966.2700000256</v>
      </c>
      <c r="J979" s="15">
        <v>11144812.5</v>
      </c>
      <c r="K979" s="19">
        <f t="shared" si="31"/>
        <v>3428846.2299999744</v>
      </c>
    </row>
    <row r="980" spans="1:11" x14ac:dyDescent="0.25">
      <c r="A980" s="3">
        <v>975</v>
      </c>
      <c r="B980" s="4">
        <v>46147</v>
      </c>
      <c r="C980" s="2"/>
      <c r="D980" s="3" t="s">
        <v>448</v>
      </c>
      <c r="E980" s="3" t="s">
        <v>36</v>
      </c>
      <c r="F980" s="3">
        <v>0</v>
      </c>
      <c r="G980" s="3">
        <v>399885.61</v>
      </c>
      <c r="H980" s="19">
        <f t="shared" si="30"/>
        <v>8115851.880000026</v>
      </c>
      <c r="J980" s="15">
        <v>11544698.109999999</v>
      </c>
      <c r="K980" s="19">
        <f t="shared" si="31"/>
        <v>3428846.2299999734</v>
      </c>
    </row>
    <row r="981" spans="1:11" x14ac:dyDescent="0.25">
      <c r="A981" s="3">
        <v>976</v>
      </c>
      <c r="B981" s="4">
        <v>46147</v>
      </c>
      <c r="C981" s="2"/>
      <c r="D981" s="3" t="s">
        <v>448</v>
      </c>
      <c r="E981" s="3" t="s">
        <v>662</v>
      </c>
      <c r="F981" s="3">
        <v>0</v>
      </c>
      <c r="G981" s="3">
        <v>223981.77</v>
      </c>
      <c r="H981" s="19">
        <f t="shared" si="30"/>
        <v>8339833.6500000255</v>
      </c>
      <c r="J981" s="15">
        <v>11768679.880000001</v>
      </c>
      <c r="K981" s="19">
        <f t="shared" si="31"/>
        <v>3428846.2299999753</v>
      </c>
    </row>
    <row r="982" spans="1:11" x14ac:dyDescent="0.25">
      <c r="A982" s="3">
        <v>977</v>
      </c>
      <c r="B982" s="4">
        <v>46147</v>
      </c>
      <c r="C982" s="2"/>
      <c r="D982" s="3" t="s">
        <v>448</v>
      </c>
      <c r="E982" s="3" t="s">
        <v>661</v>
      </c>
      <c r="F982" s="3">
        <v>0</v>
      </c>
      <c r="G982" s="3">
        <v>25386.78</v>
      </c>
      <c r="H982" s="19">
        <f t="shared" si="30"/>
        <v>8365220.4300000258</v>
      </c>
      <c r="J982" s="15">
        <v>11794066.66</v>
      </c>
      <c r="K982" s="19">
        <f t="shared" si="31"/>
        <v>3428846.2299999744</v>
      </c>
    </row>
    <row r="983" spans="1:11" x14ac:dyDescent="0.25">
      <c r="A983" s="3">
        <v>978</v>
      </c>
      <c r="B983" s="4">
        <v>46147</v>
      </c>
      <c r="C983" s="2"/>
      <c r="D983" s="3" t="s">
        <v>447</v>
      </c>
      <c r="E983" s="3" t="s">
        <v>45</v>
      </c>
      <c r="F983" s="3">
        <v>2758.85</v>
      </c>
      <c r="G983" s="3">
        <v>0</v>
      </c>
      <c r="H983" s="19">
        <f t="shared" si="30"/>
        <v>8362461.5800000262</v>
      </c>
      <c r="J983" s="15">
        <v>11791307.810000001</v>
      </c>
      <c r="K983" s="19">
        <f t="shared" si="31"/>
        <v>3428846.2299999744</v>
      </c>
    </row>
    <row r="984" spans="1:11" x14ac:dyDescent="0.25">
      <c r="A984" s="3">
        <v>979</v>
      </c>
      <c r="B984" s="4">
        <v>46147</v>
      </c>
      <c r="C984" s="2"/>
      <c r="D984" s="3" t="s">
        <v>447</v>
      </c>
      <c r="E984" s="3" t="s">
        <v>54</v>
      </c>
      <c r="F984" s="3">
        <v>3925.83</v>
      </c>
      <c r="G984" s="3">
        <v>0</v>
      </c>
      <c r="H984" s="19">
        <f t="shared" si="30"/>
        <v>8358535.7500000261</v>
      </c>
      <c r="J984" s="15">
        <v>11787381.98</v>
      </c>
      <c r="K984" s="19">
        <f t="shared" si="31"/>
        <v>3428846.2299999744</v>
      </c>
    </row>
    <row r="985" spans="1:11" x14ac:dyDescent="0.25">
      <c r="A985" s="3">
        <v>980</v>
      </c>
      <c r="B985" s="4">
        <v>46147</v>
      </c>
      <c r="C985" s="2"/>
      <c r="D985" s="3" t="s">
        <v>447</v>
      </c>
      <c r="E985" s="3" t="s">
        <v>53</v>
      </c>
      <c r="F985" s="3">
        <v>6447.73</v>
      </c>
      <c r="G985" s="3">
        <v>0</v>
      </c>
      <c r="H985" s="19">
        <f t="shared" si="30"/>
        <v>8352088.0200000256</v>
      </c>
      <c r="J985" s="15">
        <v>11780934.25</v>
      </c>
      <c r="K985" s="19">
        <f t="shared" si="31"/>
        <v>3428846.2299999744</v>
      </c>
    </row>
    <row r="986" spans="1:11" x14ac:dyDescent="0.25">
      <c r="A986" s="3">
        <v>981</v>
      </c>
      <c r="B986" s="4">
        <v>46147</v>
      </c>
      <c r="C986" s="2"/>
      <c r="D986" s="3" t="s">
        <v>447</v>
      </c>
      <c r="E986" s="3" t="s">
        <v>54</v>
      </c>
      <c r="F986" s="3">
        <v>1972.55</v>
      </c>
      <c r="G986" s="3">
        <v>0</v>
      </c>
      <c r="H986" s="19">
        <f t="shared" si="30"/>
        <v>8350115.4700000258</v>
      </c>
      <c r="J986" s="15">
        <v>11778961.699999999</v>
      </c>
      <c r="K986" s="19">
        <f t="shared" si="31"/>
        <v>3428846.2299999734</v>
      </c>
    </row>
    <row r="987" spans="1:11" x14ac:dyDescent="0.25">
      <c r="A987" s="3">
        <v>982</v>
      </c>
      <c r="B987" s="4">
        <v>46147</v>
      </c>
      <c r="C987" s="2"/>
      <c r="D987" s="3" t="s">
        <v>447</v>
      </c>
      <c r="E987" s="3" t="s">
        <v>53</v>
      </c>
      <c r="F987" s="3">
        <v>2179.5500000000002</v>
      </c>
      <c r="G987" s="3">
        <v>0</v>
      </c>
      <c r="H987" s="19">
        <f t="shared" si="30"/>
        <v>8347935.920000026</v>
      </c>
      <c r="J987" s="15">
        <v>11776782.15</v>
      </c>
      <c r="K987" s="19">
        <f t="shared" si="31"/>
        <v>3428846.2299999744</v>
      </c>
    </row>
    <row r="988" spans="1:11" x14ac:dyDescent="0.25">
      <c r="A988" s="3">
        <v>983</v>
      </c>
      <c r="B988" s="4">
        <v>46147</v>
      </c>
      <c r="C988" s="2"/>
      <c r="D988" s="3" t="s">
        <v>447</v>
      </c>
      <c r="E988" s="3" t="s">
        <v>45</v>
      </c>
      <c r="F988" s="3">
        <v>108.08</v>
      </c>
      <c r="G988" s="3">
        <v>0</v>
      </c>
      <c r="H988" s="19">
        <f t="shared" si="30"/>
        <v>8347827.8400000259</v>
      </c>
      <c r="J988" s="15">
        <v>11776674.07</v>
      </c>
      <c r="K988" s="19">
        <f t="shared" si="31"/>
        <v>3428846.2299999744</v>
      </c>
    </row>
    <row r="989" spans="1:11" x14ac:dyDescent="0.25">
      <c r="A989" s="3">
        <v>984</v>
      </c>
      <c r="B989" s="4">
        <v>46147</v>
      </c>
      <c r="C989" s="2"/>
      <c r="D989" s="3" t="s">
        <v>447</v>
      </c>
      <c r="E989" s="3" t="s">
        <v>44</v>
      </c>
      <c r="F989" s="3">
        <v>10421.93</v>
      </c>
      <c r="G989" s="3">
        <v>0</v>
      </c>
      <c r="H989" s="19">
        <f t="shared" si="30"/>
        <v>8337405.9100000262</v>
      </c>
      <c r="J989" s="15">
        <v>11766252.140000001</v>
      </c>
      <c r="K989" s="19">
        <f t="shared" si="31"/>
        <v>3428846.2299999744</v>
      </c>
    </row>
    <row r="990" spans="1:11" x14ac:dyDescent="0.25">
      <c r="A990" s="3">
        <v>985</v>
      </c>
      <c r="B990" s="4">
        <v>46147</v>
      </c>
      <c r="C990" s="2"/>
      <c r="D990" s="3" t="s">
        <v>447</v>
      </c>
      <c r="E990" s="3" t="s">
        <v>46</v>
      </c>
      <c r="F990" s="3">
        <v>3506.66</v>
      </c>
      <c r="G990" s="3">
        <v>0</v>
      </c>
      <c r="H990" s="19">
        <f t="shared" si="30"/>
        <v>8333899.2500000261</v>
      </c>
      <c r="J990" s="15">
        <v>11762745.48</v>
      </c>
      <c r="K990" s="19">
        <f t="shared" si="31"/>
        <v>3428846.2299999744</v>
      </c>
    </row>
    <row r="991" spans="1:11" x14ac:dyDescent="0.25">
      <c r="A991" s="3">
        <v>986</v>
      </c>
      <c r="B991" s="4">
        <v>46147</v>
      </c>
      <c r="C991" s="2"/>
      <c r="D991" s="3" t="s">
        <v>447</v>
      </c>
      <c r="E991" s="3" t="s">
        <v>44</v>
      </c>
      <c r="F991" s="3">
        <v>3199.08</v>
      </c>
      <c r="G991" s="3">
        <v>0</v>
      </c>
      <c r="H991" s="19">
        <f t="shared" si="30"/>
        <v>8330700.170000026</v>
      </c>
      <c r="J991" s="15">
        <v>11759546.4</v>
      </c>
      <c r="K991" s="19">
        <f t="shared" si="31"/>
        <v>3428846.2299999744</v>
      </c>
    </row>
    <row r="992" spans="1:11" x14ac:dyDescent="0.25">
      <c r="A992" s="3">
        <v>987</v>
      </c>
      <c r="B992" s="4">
        <v>46147</v>
      </c>
      <c r="C992" s="2"/>
      <c r="D992" s="3" t="s">
        <v>447</v>
      </c>
      <c r="E992" s="3" t="s">
        <v>46</v>
      </c>
      <c r="F992" s="3">
        <v>1791.85</v>
      </c>
      <c r="G992" s="3">
        <v>0</v>
      </c>
      <c r="H992" s="19">
        <f t="shared" si="30"/>
        <v>8328908.3200000264</v>
      </c>
      <c r="J992" s="15">
        <v>11757754.550000001</v>
      </c>
      <c r="K992" s="19">
        <f t="shared" si="31"/>
        <v>3428846.2299999744</v>
      </c>
    </row>
    <row r="993" spans="1:11" x14ac:dyDescent="0.25">
      <c r="A993" s="3">
        <v>988</v>
      </c>
      <c r="B993" s="4">
        <v>46147</v>
      </c>
      <c r="C993" s="2"/>
      <c r="D993" s="3" t="s">
        <v>447</v>
      </c>
      <c r="E993" s="3" t="s">
        <v>44</v>
      </c>
      <c r="F993" s="3">
        <v>203.09</v>
      </c>
      <c r="G993" s="3">
        <v>0</v>
      </c>
      <c r="H993" s="19">
        <f t="shared" si="30"/>
        <v>8328705.2300000265</v>
      </c>
      <c r="J993" s="15">
        <v>11757551.460000001</v>
      </c>
      <c r="K993" s="19">
        <f t="shared" si="31"/>
        <v>3428846.2299999744</v>
      </c>
    </row>
    <row r="994" spans="1:11" x14ac:dyDescent="0.25">
      <c r="A994" s="3">
        <v>989</v>
      </c>
      <c r="B994" s="4">
        <v>46147</v>
      </c>
      <c r="C994" s="2"/>
      <c r="D994" s="3" t="s">
        <v>448</v>
      </c>
      <c r="E994" s="3" t="s">
        <v>660</v>
      </c>
      <c r="F994" s="3">
        <v>0</v>
      </c>
      <c r="G994" s="3">
        <v>64992.28</v>
      </c>
      <c r="H994" s="19">
        <f t="shared" si="30"/>
        <v>8393697.5100000259</v>
      </c>
      <c r="J994" s="15">
        <v>11822543.74</v>
      </c>
      <c r="K994" s="19">
        <f t="shared" si="31"/>
        <v>3428846.2299999744</v>
      </c>
    </row>
    <row r="995" spans="1:11" x14ac:dyDescent="0.25">
      <c r="A995" s="3">
        <v>990</v>
      </c>
      <c r="B995" s="4">
        <v>46147</v>
      </c>
      <c r="C995" s="2"/>
      <c r="D995" s="3" t="s">
        <v>448</v>
      </c>
      <c r="E995" s="3" t="s">
        <v>659</v>
      </c>
      <c r="F995" s="3">
        <v>0</v>
      </c>
      <c r="G995" s="3">
        <v>902993.68</v>
      </c>
      <c r="H995" s="19">
        <f t="shared" si="30"/>
        <v>9296691.1900000256</v>
      </c>
      <c r="J995" s="15">
        <v>12725537.42</v>
      </c>
      <c r="K995" s="19">
        <f t="shared" si="31"/>
        <v>3428846.2299999744</v>
      </c>
    </row>
    <row r="996" spans="1:11" x14ac:dyDescent="0.25">
      <c r="A996" s="3">
        <v>991</v>
      </c>
      <c r="B996" s="4">
        <v>46147</v>
      </c>
      <c r="C996" s="2"/>
      <c r="D996" s="3" t="s">
        <v>448</v>
      </c>
      <c r="E996" s="3" t="s">
        <v>658</v>
      </c>
      <c r="F996" s="3">
        <v>0</v>
      </c>
      <c r="G996" s="3">
        <v>146803.59</v>
      </c>
      <c r="H996" s="19">
        <f t="shared" si="30"/>
        <v>9443494.7800000254</v>
      </c>
      <c r="J996" s="15">
        <v>12872341.01</v>
      </c>
      <c r="K996" s="19">
        <f t="shared" si="31"/>
        <v>3428846.2299999744</v>
      </c>
    </row>
    <row r="997" spans="1:11" x14ac:dyDescent="0.25">
      <c r="A997" s="3">
        <v>992</v>
      </c>
      <c r="B997" s="4">
        <v>46147</v>
      </c>
      <c r="C997" s="2"/>
      <c r="D997" s="3" t="s">
        <v>448</v>
      </c>
      <c r="E997" s="3" t="s">
        <v>657</v>
      </c>
      <c r="F997" s="3">
        <v>0</v>
      </c>
      <c r="G997" s="3">
        <v>450612.23</v>
      </c>
      <c r="H997" s="19">
        <f t="shared" si="30"/>
        <v>9894107.0100000259</v>
      </c>
      <c r="J997" s="15">
        <v>13322953.24</v>
      </c>
      <c r="K997" s="19">
        <f t="shared" si="31"/>
        <v>3428846.2299999744</v>
      </c>
    </row>
    <row r="998" spans="1:11" x14ac:dyDescent="0.25">
      <c r="A998" s="3">
        <v>993</v>
      </c>
      <c r="B998" s="4">
        <v>46147</v>
      </c>
      <c r="C998" s="2"/>
      <c r="D998" s="3" t="s">
        <v>447</v>
      </c>
      <c r="E998" s="3" t="s">
        <v>51</v>
      </c>
      <c r="F998" s="3">
        <v>519.94000000000005</v>
      </c>
      <c r="G998" s="3">
        <v>0</v>
      </c>
      <c r="H998" s="19">
        <f t="shared" si="30"/>
        <v>9893587.0700000264</v>
      </c>
      <c r="J998" s="15">
        <v>13322433.300000001</v>
      </c>
      <c r="K998" s="19">
        <f t="shared" si="31"/>
        <v>3428846.2299999744</v>
      </c>
    </row>
    <row r="999" spans="1:11" x14ac:dyDescent="0.25">
      <c r="A999" s="3">
        <v>994</v>
      </c>
      <c r="B999" s="4">
        <v>46147</v>
      </c>
      <c r="C999" s="2"/>
      <c r="D999" s="3" t="s">
        <v>447</v>
      </c>
      <c r="E999" s="3" t="s">
        <v>656</v>
      </c>
      <c r="F999" s="3">
        <v>7223.95</v>
      </c>
      <c r="G999" s="3">
        <v>0</v>
      </c>
      <c r="H999" s="19">
        <f t="shared" si="30"/>
        <v>9886363.1200000271</v>
      </c>
      <c r="J999" s="15">
        <v>13315209.35</v>
      </c>
      <c r="K999" s="19">
        <f t="shared" si="31"/>
        <v>3428846.2299999725</v>
      </c>
    </row>
    <row r="1000" spans="1:11" x14ac:dyDescent="0.25">
      <c r="A1000" s="3">
        <v>995</v>
      </c>
      <c r="B1000" s="4">
        <v>46147</v>
      </c>
      <c r="C1000" s="2"/>
      <c r="D1000" s="3" t="s">
        <v>447</v>
      </c>
      <c r="E1000" s="3" t="s">
        <v>50</v>
      </c>
      <c r="F1000" s="3">
        <v>1174.43</v>
      </c>
      <c r="G1000" s="3">
        <v>0</v>
      </c>
      <c r="H1000" s="19">
        <f t="shared" si="30"/>
        <v>9885188.6900000274</v>
      </c>
      <c r="J1000" s="15">
        <v>13314034.92</v>
      </c>
      <c r="K1000" s="19">
        <f t="shared" si="31"/>
        <v>3428846.2299999725</v>
      </c>
    </row>
    <row r="1001" spans="1:11" x14ac:dyDescent="0.25">
      <c r="A1001" s="3">
        <v>996</v>
      </c>
      <c r="B1001" s="4">
        <v>46147</v>
      </c>
      <c r="C1001" s="2"/>
      <c r="D1001" s="3" t="s">
        <v>447</v>
      </c>
      <c r="E1001" s="3" t="s">
        <v>52</v>
      </c>
      <c r="F1001" s="3">
        <v>3604.9</v>
      </c>
      <c r="G1001" s="3">
        <v>0</v>
      </c>
      <c r="H1001" s="19">
        <f t="shared" si="30"/>
        <v>9881583.790000027</v>
      </c>
      <c r="J1001" s="15">
        <v>13310430</v>
      </c>
      <c r="K1001" s="19">
        <f t="shared" si="31"/>
        <v>3428846.209999973</v>
      </c>
    </row>
    <row r="1002" spans="1:11" x14ac:dyDescent="0.25">
      <c r="A1002" s="3">
        <v>997</v>
      </c>
      <c r="B1002" s="4">
        <v>46147</v>
      </c>
      <c r="C1002" s="3">
        <v>762280601</v>
      </c>
      <c r="D1002" s="3" t="s">
        <v>448</v>
      </c>
      <c r="E1002" s="3" t="s">
        <v>655</v>
      </c>
      <c r="F1002" s="3">
        <v>0</v>
      </c>
      <c r="G1002" s="3">
        <v>39869.85</v>
      </c>
      <c r="H1002" s="19">
        <f t="shared" si="30"/>
        <v>9921453.6400000267</v>
      </c>
      <c r="J1002" s="15">
        <v>13350299.85</v>
      </c>
      <c r="K1002" s="19">
        <f t="shared" si="31"/>
        <v>3428846.209999973</v>
      </c>
    </row>
    <row r="1003" spans="1:11" x14ac:dyDescent="0.25">
      <c r="A1003" s="3">
        <v>998</v>
      </c>
      <c r="B1003" s="4">
        <v>46147</v>
      </c>
      <c r="C1003" s="3">
        <v>762280601</v>
      </c>
      <c r="D1003" s="3" t="s">
        <v>447</v>
      </c>
      <c r="E1003" s="3" t="s">
        <v>9</v>
      </c>
      <c r="F1003" s="3">
        <v>598.04</v>
      </c>
      <c r="G1003" s="3">
        <v>0</v>
      </c>
      <c r="H1003" s="19">
        <f t="shared" si="30"/>
        <v>9920855.6000000276</v>
      </c>
      <c r="J1003" s="15">
        <v>13349701.810000001</v>
      </c>
      <c r="K1003" s="19">
        <f t="shared" si="31"/>
        <v>3428846.209999973</v>
      </c>
    </row>
    <row r="1004" spans="1:11" x14ac:dyDescent="0.25">
      <c r="A1004" s="3">
        <v>999</v>
      </c>
      <c r="B1004" s="4">
        <v>46147</v>
      </c>
      <c r="C1004" s="3">
        <v>259967623</v>
      </c>
      <c r="D1004" s="3" t="s">
        <v>448</v>
      </c>
      <c r="E1004" s="3" t="s">
        <v>654</v>
      </c>
      <c r="F1004" s="3">
        <v>0</v>
      </c>
      <c r="G1004" s="3">
        <v>106307.91</v>
      </c>
      <c r="H1004" s="19">
        <f t="shared" si="30"/>
        <v>10027163.510000028</v>
      </c>
      <c r="J1004" s="15">
        <v>13456009.720000001</v>
      </c>
      <c r="K1004" s="19">
        <f t="shared" si="31"/>
        <v>3428846.209999973</v>
      </c>
    </row>
    <row r="1005" spans="1:11" x14ac:dyDescent="0.25">
      <c r="A1005" s="3">
        <v>1000</v>
      </c>
      <c r="B1005" s="4">
        <v>46147</v>
      </c>
      <c r="C1005" s="3">
        <v>259967623</v>
      </c>
      <c r="D1005" s="3" t="s">
        <v>447</v>
      </c>
      <c r="E1005" s="3" t="s">
        <v>9</v>
      </c>
      <c r="F1005" s="3">
        <v>1594.61</v>
      </c>
      <c r="G1005" s="3">
        <v>0</v>
      </c>
      <c r="H1005" s="19">
        <f t="shared" si="30"/>
        <v>10025568.900000028</v>
      </c>
      <c r="J1005" s="15">
        <v>13454415.109999999</v>
      </c>
      <c r="K1005" s="19">
        <f t="shared" si="31"/>
        <v>3428846.2099999711</v>
      </c>
    </row>
    <row r="1006" spans="1:11" x14ac:dyDescent="0.25">
      <c r="A1006" s="3">
        <v>1001</v>
      </c>
      <c r="B1006" s="4">
        <v>46147</v>
      </c>
      <c r="C1006" s="3">
        <v>556442894</v>
      </c>
      <c r="D1006" s="3" t="s">
        <v>448</v>
      </c>
      <c r="E1006" s="3" t="s">
        <v>653</v>
      </c>
      <c r="F1006" s="3">
        <v>0</v>
      </c>
      <c r="G1006" s="3">
        <v>42829.54</v>
      </c>
      <c r="H1006" s="19">
        <f t="shared" si="30"/>
        <v>10068398.440000027</v>
      </c>
      <c r="J1006" s="15">
        <v>13497244.65</v>
      </c>
      <c r="K1006" s="19">
        <f t="shared" si="31"/>
        <v>3428846.209999973</v>
      </c>
    </row>
    <row r="1007" spans="1:11" x14ac:dyDescent="0.25">
      <c r="A1007" s="3">
        <v>1002</v>
      </c>
      <c r="B1007" s="4">
        <v>46147</v>
      </c>
      <c r="C1007" s="3">
        <v>556442894</v>
      </c>
      <c r="D1007" s="3" t="s">
        <v>447</v>
      </c>
      <c r="E1007" s="3" t="s">
        <v>9</v>
      </c>
      <c r="F1007" s="3">
        <v>642.44000000000005</v>
      </c>
      <c r="G1007" s="3">
        <v>0</v>
      </c>
      <c r="H1007" s="19">
        <f t="shared" si="30"/>
        <v>10067756.000000028</v>
      </c>
      <c r="J1007" s="15">
        <v>13496602.210000001</v>
      </c>
      <c r="K1007" s="19">
        <f t="shared" si="31"/>
        <v>3428846.209999973</v>
      </c>
    </row>
    <row r="1008" spans="1:11" x14ac:dyDescent="0.25">
      <c r="A1008" s="3">
        <v>1003</v>
      </c>
      <c r="B1008" s="4">
        <v>46147</v>
      </c>
      <c r="C1008" s="3">
        <v>762336647</v>
      </c>
      <c r="D1008" s="3" t="s">
        <v>448</v>
      </c>
      <c r="E1008" s="3" t="s">
        <v>652</v>
      </c>
      <c r="F1008" s="3">
        <v>0</v>
      </c>
      <c r="G1008" s="3">
        <v>60536.38</v>
      </c>
      <c r="H1008" s="19">
        <f t="shared" si="30"/>
        <v>10128292.380000029</v>
      </c>
      <c r="J1008" s="15">
        <v>13557138.59</v>
      </c>
      <c r="K1008" s="19">
        <f t="shared" si="31"/>
        <v>3428846.2099999711</v>
      </c>
    </row>
    <row r="1009" spans="1:11" x14ac:dyDescent="0.25">
      <c r="A1009" s="3">
        <v>1004</v>
      </c>
      <c r="B1009" s="4">
        <v>46147</v>
      </c>
      <c r="C1009" s="3">
        <v>762336647</v>
      </c>
      <c r="D1009" s="3" t="s">
        <v>447</v>
      </c>
      <c r="E1009" s="3" t="s">
        <v>9</v>
      </c>
      <c r="F1009" s="3">
        <v>908.04</v>
      </c>
      <c r="G1009" s="3">
        <v>0</v>
      </c>
      <c r="H1009" s="19">
        <f t="shared" si="30"/>
        <v>10127384.34000003</v>
      </c>
      <c r="J1009" s="15">
        <v>13556230.550000001</v>
      </c>
      <c r="K1009" s="19">
        <f t="shared" si="31"/>
        <v>3428846.2099999711</v>
      </c>
    </row>
    <row r="1010" spans="1:11" x14ac:dyDescent="0.25">
      <c r="A1010" s="3">
        <v>1005</v>
      </c>
      <c r="B1010" s="4">
        <v>46147</v>
      </c>
      <c r="C1010" s="3">
        <v>250065554</v>
      </c>
      <c r="D1010" s="3" t="s">
        <v>448</v>
      </c>
      <c r="E1010" s="3" t="s">
        <v>651</v>
      </c>
      <c r="F1010" s="3">
        <v>0</v>
      </c>
      <c r="G1010" s="3">
        <v>73851.740000000005</v>
      </c>
      <c r="H1010" s="19">
        <f t="shared" si="30"/>
        <v>10201236.08000003</v>
      </c>
      <c r="J1010" s="15">
        <v>13630082.289999999</v>
      </c>
      <c r="K1010" s="19">
        <f t="shared" si="31"/>
        <v>3428846.2099999692</v>
      </c>
    </row>
    <row r="1011" spans="1:11" x14ac:dyDescent="0.25">
      <c r="A1011" s="3">
        <v>1006</v>
      </c>
      <c r="B1011" s="4">
        <v>46147</v>
      </c>
      <c r="C1011" s="3">
        <v>250065554</v>
      </c>
      <c r="D1011" s="3" t="s">
        <v>447</v>
      </c>
      <c r="E1011" s="3" t="s">
        <v>9</v>
      </c>
      <c r="F1011" s="3">
        <v>1107.77</v>
      </c>
      <c r="G1011" s="3">
        <v>0</v>
      </c>
      <c r="H1011" s="19">
        <f t="shared" si="30"/>
        <v>10200128.31000003</v>
      </c>
      <c r="J1011" s="15">
        <v>13628974.52</v>
      </c>
      <c r="K1011" s="19">
        <f t="shared" si="31"/>
        <v>3428846.2099999692</v>
      </c>
    </row>
    <row r="1012" spans="1:11" x14ac:dyDescent="0.25">
      <c r="A1012" s="3">
        <v>1007</v>
      </c>
      <c r="B1012" s="4">
        <v>46147</v>
      </c>
      <c r="C1012" s="3">
        <v>762348253</v>
      </c>
      <c r="D1012" s="3" t="s">
        <v>448</v>
      </c>
      <c r="E1012" s="3" t="s">
        <v>650</v>
      </c>
      <c r="F1012" s="3">
        <v>0</v>
      </c>
      <c r="G1012" s="3">
        <v>42829.54</v>
      </c>
      <c r="H1012" s="19">
        <f t="shared" si="30"/>
        <v>10242957.850000029</v>
      </c>
      <c r="J1012" s="15">
        <v>13671804.060000001</v>
      </c>
      <c r="K1012" s="19">
        <f t="shared" si="31"/>
        <v>3428846.2099999711</v>
      </c>
    </row>
    <row r="1013" spans="1:11" x14ac:dyDescent="0.25">
      <c r="A1013" s="3">
        <v>1008</v>
      </c>
      <c r="B1013" s="4">
        <v>46147</v>
      </c>
      <c r="C1013" s="3">
        <v>762348253</v>
      </c>
      <c r="D1013" s="3" t="s">
        <v>447</v>
      </c>
      <c r="E1013" s="3" t="s">
        <v>9</v>
      </c>
      <c r="F1013" s="3">
        <v>642.44000000000005</v>
      </c>
      <c r="G1013" s="3">
        <v>0</v>
      </c>
      <c r="H1013" s="19">
        <f t="shared" si="30"/>
        <v>10242315.41000003</v>
      </c>
      <c r="J1013" s="15">
        <v>13671161.619999999</v>
      </c>
      <c r="K1013" s="19">
        <f t="shared" si="31"/>
        <v>3428846.2099999692</v>
      </c>
    </row>
    <row r="1014" spans="1:11" x14ac:dyDescent="0.25">
      <c r="A1014" s="3">
        <v>1009</v>
      </c>
      <c r="B1014" s="4">
        <v>46147</v>
      </c>
      <c r="C1014" s="3">
        <v>556454909</v>
      </c>
      <c r="D1014" s="3" t="s">
        <v>448</v>
      </c>
      <c r="E1014" s="3" t="s">
        <v>649</v>
      </c>
      <c r="F1014" s="3">
        <v>0</v>
      </c>
      <c r="G1014" s="3">
        <v>76467.820000000007</v>
      </c>
      <c r="H1014" s="19">
        <f t="shared" si="30"/>
        <v>10318783.23000003</v>
      </c>
      <c r="J1014" s="15">
        <v>13747629.439999999</v>
      </c>
      <c r="K1014" s="19">
        <f t="shared" si="31"/>
        <v>3428846.2099999692</v>
      </c>
    </row>
    <row r="1015" spans="1:11" x14ac:dyDescent="0.25">
      <c r="A1015" s="3">
        <v>1010</v>
      </c>
      <c r="B1015" s="4">
        <v>46147</v>
      </c>
      <c r="C1015" s="3">
        <v>556454909</v>
      </c>
      <c r="D1015" s="3" t="s">
        <v>447</v>
      </c>
      <c r="E1015" s="3" t="s">
        <v>9</v>
      </c>
      <c r="F1015" s="3">
        <v>1147.01</v>
      </c>
      <c r="G1015" s="3">
        <v>0</v>
      </c>
      <c r="H1015" s="19">
        <f t="shared" si="30"/>
        <v>10317636.22000003</v>
      </c>
      <c r="J1015" s="15">
        <v>13746482.43</v>
      </c>
      <c r="K1015" s="19">
        <f t="shared" si="31"/>
        <v>3428846.2099999692</v>
      </c>
    </row>
    <row r="1016" spans="1:11" x14ac:dyDescent="0.25">
      <c r="A1016" s="3">
        <v>1011</v>
      </c>
      <c r="B1016" s="4">
        <v>46147</v>
      </c>
      <c r="C1016" s="3">
        <v>250168224</v>
      </c>
      <c r="D1016" s="3" t="s">
        <v>448</v>
      </c>
      <c r="E1016" s="3" t="s">
        <v>648</v>
      </c>
      <c r="F1016" s="3">
        <v>0</v>
      </c>
      <c r="G1016" s="3">
        <v>51685</v>
      </c>
      <c r="H1016" s="19">
        <f t="shared" si="30"/>
        <v>10369321.22000003</v>
      </c>
      <c r="J1016" s="15">
        <v>13798167.43</v>
      </c>
      <c r="K1016" s="19">
        <f t="shared" si="31"/>
        <v>3428846.2099999692</v>
      </c>
    </row>
    <row r="1017" spans="1:11" x14ac:dyDescent="0.25">
      <c r="A1017" s="3">
        <v>1012</v>
      </c>
      <c r="B1017" s="4">
        <v>46147</v>
      </c>
      <c r="C1017" s="3">
        <v>250168224</v>
      </c>
      <c r="D1017" s="3" t="s">
        <v>447</v>
      </c>
      <c r="E1017" s="3" t="s">
        <v>9</v>
      </c>
      <c r="F1017" s="3">
        <v>775.27</v>
      </c>
      <c r="G1017" s="3">
        <v>0</v>
      </c>
      <c r="H1017" s="19">
        <f t="shared" si="30"/>
        <v>10368545.950000031</v>
      </c>
      <c r="J1017" s="15">
        <v>13797392.16</v>
      </c>
      <c r="K1017" s="19">
        <f t="shared" si="31"/>
        <v>3428846.2099999692</v>
      </c>
    </row>
    <row r="1018" spans="1:11" x14ac:dyDescent="0.25">
      <c r="A1018" s="3">
        <v>1013</v>
      </c>
      <c r="B1018" s="4">
        <v>46147</v>
      </c>
      <c r="C1018" s="3">
        <v>762398143</v>
      </c>
      <c r="D1018" s="3" t="s">
        <v>448</v>
      </c>
      <c r="E1018" s="3" t="s">
        <v>647</v>
      </c>
      <c r="F1018" s="3">
        <v>0</v>
      </c>
      <c r="G1018" s="3">
        <v>36925.870000000003</v>
      </c>
      <c r="H1018" s="19">
        <f t="shared" si="30"/>
        <v>10405471.82000003</v>
      </c>
      <c r="J1018" s="15">
        <v>13834318.029999999</v>
      </c>
      <c r="K1018" s="19">
        <f t="shared" si="31"/>
        <v>3428846.2099999692</v>
      </c>
    </row>
    <row r="1019" spans="1:11" x14ac:dyDescent="0.25">
      <c r="A1019" s="3">
        <v>1014</v>
      </c>
      <c r="B1019" s="4">
        <v>46147</v>
      </c>
      <c r="C1019" s="3">
        <v>762398143</v>
      </c>
      <c r="D1019" s="3" t="s">
        <v>447</v>
      </c>
      <c r="E1019" s="3" t="s">
        <v>9</v>
      </c>
      <c r="F1019" s="3">
        <v>553.88</v>
      </c>
      <c r="G1019" s="3">
        <v>0</v>
      </c>
      <c r="H1019" s="19">
        <f t="shared" si="30"/>
        <v>10404917.940000029</v>
      </c>
      <c r="J1019" s="15">
        <v>13833764.15</v>
      </c>
      <c r="K1019" s="19">
        <f t="shared" si="31"/>
        <v>3428846.2099999711</v>
      </c>
    </row>
    <row r="1020" spans="1:11" x14ac:dyDescent="0.25">
      <c r="A1020" s="3">
        <v>1015</v>
      </c>
      <c r="B1020" s="4">
        <v>46147</v>
      </c>
      <c r="C1020" s="2"/>
      <c r="D1020" s="3" t="s">
        <v>447</v>
      </c>
      <c r="E1020" s="3" t="s">
        <v>78</v>
      </c>
      <c r="F1020" s="3">
        <v>916.37</v>
      </c>
      <c r="G1020" s="3">
        <v>0</v>
      </c>
      <c r="H1020" s="19">
        <f t="shared" si="30"/>
        <v>10404001.57000003</v>
      </c>
      <c r="J1020" s="15">
        <v>13832847.779999999</v>
      </c>
      <c r="K1020" s="19">
        <f t="shared" si="31"/>
        <v>3428846.2099999692</v>
      </c>
    </row>
    <row r="1021" spans="1:11" x14ac:dyDescent="0.25">
      <c r="A1021" s="3">
        <v>1016</v>
      </c>
      <c r="B1021" s="4">
        <v>46147</v>
      </c>
      <c r="C1021" s="2"/>
      <c r="D1021" s="3" t="s">
        <v>447</v>
      </c>
      <c r="E1021" s="3" t="s">
        <v>78</v>
      </c>
      <c r="F1021" s="3">
        <v>916.37</v>
      </c>
      <c r="G1021" s="3">
        <v>0</v>
      </c>
      <c r="H1021" s="19">
        <f t="shared" si="30"/>
        <v>10403085.200000031</v>
      </c>
      <c r="J1021" s="15">
        <v>13831931.41</v>
      </c>
      <c r="K1021" s="19">
        <f t="shared" si="31"/>
        <v>3428846.2099999692</v>
      </c>
    </row>
    <row r="1022" spans="1:11" x14ac:dyDescent="0.25">
      <c r="A1022" s="3">
        <v>1017</v>
      </c>
      <c r="B1022" s="4">
        <v>46147</v>
      </c>
      <c r="C1022" s="2"/>
      <c r="D1022" s="3" t="s">
        <v>447</v>
      </c>
      <c r="E1022" s="3" t="s">
        <v>78</v>
      </c>
      <c r="F1022" s="3">
        <v>916.37</v>
      </c>
      <c r="G1022" s="3">
        <v>0</v>
      </c>
      <c r="H1022" s="19">
        <f t="shared" si="30"/>
        <v>10402168.830000032</v>
      </c>
      <c r="J1022" s="15">
        <v>13831015.039999999</v>
      </c>
      <c r="K1022" s="19">
        <f t="shared" si="31"/>
        <v>3428846.2099999674</v>
      </c>
    </row>
    <row r="1023" spans="1:11" x14ac:dyDescent="0.25">
      <c r="A1023" s="3">
        <v>1018</v>
      </c>
      <c r="B1023" s="4">
        <v>46147</v>
      </c>
      <c r="C1023" s="2"/>
      <c r="D1023" s="3" t="s">
        <v>447</v>
      </c>
      <c r="E1023" s="3" t="s">
        <v>78</v>
      </c>
      <c r="F1023" s="3">
        <v>916.37</v>
      </c>
      <c r="G1023" s="3">
        <v>0</v>
      </c>
      <c r="H1023" s="19">
        <f t="shared" si="30"/>
        <v>10401252.460000033</v>
      </c>
      <c r="J1023" s="15">
        <v>13830098.67</v>
      </c>
      <c r="K1023" s="19">
        <f t="shared" si="31"/>
        <v>3428846.2099999674</v>
      </c>
    </row>
    <row r="1024" spans="1:11" x14ac:dyDescent="0.25">
      <c r="A1024" s="3">
        <v>1019</v>
      </c>
      <c r="B1024" s="4">
        <v>46147</v>
      </c>
      <c r="C1024" s="2"/>
      <c r="D1024" s="3" t="s">
        <v>447</v>
      </c>
      <c r="E1024" s="3" t="s">
        <v>78</v>
      </c>
      <c r="F1024" s="3">
        <v>916.37</v>
      </c>
      <c r="G1024" s="3">
        <v>0</v>
      </c>
      <c r="H1024" s="19">
        <f t="shared" si="30"/>
        <v>10400336.090000033</v>
      </c>
      <c r="J1024" s="15">
        <v>13829182.300000001</v>
      </c>
      <c r="K1024" s="19">
        <f t="shared" si="31"/>
        <v>3428846.2099999674</v>
      </c>
    </row>
    <row r="1025" spans="1:11" x14ac:dyDescent="0.25">
      <c r="A1025" s="3">
        <v>1020</v>
      </c>
      <c r="B1025" s="4">
        <v>46147</v>
      </c>
      <c r="C1025" s="3">
        <v>250235886</v>
      </c>
      <c r="D1025" s="3" t="s">
        <v>448</v>
      </c>
      <c r="E1025" s="3" t="s">
        <v>646</v>
      </c>
      <c r="F1025" s="3">
        <v>0</v>
      </c>
      <c r="G1025" s="3">
        <v>45781.36</v>
      </c>
      <c r="H1025" s="19">
        <f t="shared" si="30"/>
        <v>10446117.450000033</v>
      </c>
      <c r="J1025" s="15">
        <v>13874963.66</v>
      </c>
      <c r="K1025" s="19">
        <f t="shared" si="31"/>
        <v>3428846.2099999674</v>
      </c>
    </row>
    <row r="1026" spans="1:11" x14ac:dyDescent="0.25">
      <c r="A1026" s="3">
        <v>1021</v>
      </c>
      <c r="B1026" s="4">
        <v>46147</v>
      </c>
      <c r="C1026" s="3">
        <v>250235886</v>
      </c>
      <c r="D1026" s="3" t="s">
        <v>447</v>
      </c>
      <c r="E1026" s="3" t="s">
        <v>9</v>
      </c>
      <c r="F1026" s="3">
        <v>686.72</v>
      </c>
      <c r="G1026" s="3">
        <v>0</v>
      </c>
      <c r="H1026" s="19">
        <f t="shared" si="30"/>
        <v>10445430.730000032</v>
      </c>
      <c r="J1026" s="15">
        <v>13874276.939999999</v>
      </c>
      <c r="K1026" s="19">
        <f t="shared" si="31"/>
        <v>3428846.2099999674</v>
      </c>
    </row>
    <row r="1027" spans="1:11" x14ac:dyDescent="0.25">
      <c r="A1027" s="3">
        <v>1022</v>
      </c>
      <c r="B1027" s="4">
        <v>46147</v>
      </c>
      <c r="C1027" s="3">
        <v>762432318</v>
      </c>
      <c r="D1027" s="3" t="s">
        <v>448</v>
      </c>
      <c r="E1027" s="3" t="s">
        <v>645</v>
      </c>
      <c r="F1027" s="3">
        <v>0</v>
      </c>
      <c r="G1027" s="3">
        <v>45781.36</v>
      </c>
      <c r="H1027" s="19">
        <f t="shared" si="30"/>
        <v>10491212.090000032</v>
      </c>
      <c r="J1027" s="15">
        <v>13920058.300000001</v>
      </c>
      <c r="K1027" s="19">
        <f t="shared" si="31"/>
        <v>3428846.2099999692</v>
      </c>
    </row>
    <row r="1028" spans="1:11" x14ac:dyDescent="0.25">
      <c r="A1028" s="3">
        <v>1023</v>
      </c>
      <c r="B1028" s="4">
        <v>46147</v>
      </c>
      <c r="C1028" s="3">
        <v>762432318</v>
      </c>
      <c r="D1028" s="3" t="s">
        <v>447</v>
      </c>
      <c r="E1028" s="3" t="s">
        <v>9</v>
      </c>
      <c r="F1028" s="3">
        <v>686.72</v>
      </c>
      <c r="G1028" s="3">
        <v>0</v>
      </c>
      <c r="H1028" s="19">
        <f t="shared" si="30"/>
        <v>10490525.370000031</v>
      </c>
      <c r="J1028" s="15">
        <v>13919371.58</v>
      </c>
      <c r="K1028" s="19">
        <f t="shared" si="31"/>
        <v>3428846.2099999692</v>
      </c>
    </row>
    <row r="1029" spans="1:11" x14ac:dyDescent="0.25">
      <c r="A1029" s="3">
        <v>1024</v>
      </c>
      <c r="B1029" s="4">
        <v>46147</v>
      </c>
      <c r="C1029" s="3">
        <v>762433807</v>
      </c>
      <c r="D1029" s="3" t="s">
        <v>448</v>
      </c>
      <c r="E1029" s="3" t="s">
        <v>644</v>
      </c>
      <c r="F1029" s="3">
        <v>0</v>
      </c>
      <c r="G1029" s="3">
        <v>133582.88</v>
      </c>
      <c r="H1029" s="19">
        <f t="shared" si="30"/>
        <v>10624108.250000032</v>
      </c>
      <c r="J1029" s="15">
        <v>14052954.460000001</v>
      </c>
      <c r="K1029" s="19">
        <f t="shared" si="31"/>
        <v>3428846.2099999692</v>
      </c>
    </row>
    <row r="1030" spans="1:11" x14ac:dyDescent="0.25">
      <c r="A1030" s="3">
        <v>1025</v>
      </c>
      <c r="B1030" s="4">
        <v>46147</v>
      </c>
      <c r="C1030" s="3">
        <v>762433807</v>
      </c>
      <c r="D1030" s="3" t="s">
        <v>447</v>
      </c>
      <c r="E1030" s="3" t="s">
        <v>9</v>
      </c>
      <c r="F1030" s="3">
        <v>2003.74</v>
      </c>
      <c r="G1030" s="3">
        <v>0</v>
      </c>
      <c r="H1030" s="19">
        <f t="shared" ref="H1030:H1093" si="32">H1029-F1030+G1030</f>
        <v>10622104.510000031</v>
      </c>
      <c r="J1030" s="15">
        <v>14050950.720000001</v>
      </c>
      <c r="K1030" s="19">
        <f t="shared" ref="K1030:K1093" si="33">J1030-H1030</f>
        <v>3428846.2099999692</v>
      </c>
    </row>
    <row r="1031" spans="1:11" x14ac:dyDescent="0.25">
      <c r="A1031" s="3">
        <v>1026</v>
      </c>
      <c r="B1031" s="4">
        <v>46147</v>
      </c>
      <c r="C1031" s="3">
        <v>650029116</v>
      </c>
      <c r="D1031" s="3" t="s">
        <v>448</v>
      </c>
      <c r="E1031" s="3" t="s">
        <v>643</v>
      </c>
      <c r="F1031" s="3">
        <v>0</v>
      </c>
      <c r="G1031" s="3">
        <v>88207.2</v>
      </c>
      <c r="H1031" s="19">
        <f t="shared" si="32"/>
        <v>10710311.710000031</v>
      </c>
      <c r="J1031" s="15">
        <v>14139157.92</v>
      </c>
      <c r="K1031" s="19">
        <f t="shared" si="33"/>
        <v>3428846.2099999692</v>
      </c>
    </row>
    <row r="1032" spans="1:11" x14ac:dyDescent="0.25">
      <c r="A1032" s="3">
        <v>1027</v>
      </c>
      <c r="B1032" s="4">
        <v>46147</v>
      </c>
      <c r="C1032" s="3">
        <v>650029116</v>
      </c>
      <c r="D1032" s="3" t="s">
        <v>447</v>
      </c>
      <c r="E1032" s="3" t="s">
        <v>9</v>
      </c>
      <c r="F1032" s="3">
        <v>1323.1</v>
      </c>
      <c r="G1032" s="3">
        <v>0</v>
      </c>
      <c r="H1032" s="19">
        <f t="shared" si="32"/>
        <v>10708988.610000031</v>
      </c>
      <c r="J1032" s="15">
        <v>14137834.82</v>
      </c>
      <c r="K1032" s="19">
        <f t="shared" si="33"/>
        <v>3428846.2099999692</v>
      </c>
    </row>
    <row r="1033" spans="1:11" x14ac:dyDescent="0.25">
      <c r="A1033" s="3">
        <v>1028</v>
      </c>
      <c r="B1033" s="4">
        <v>46147</v>
      </c>
      <c r="C1033" s="3">
        <v>907882</v>
      </c>
      <c r="D1033" s="3" t="s">
        <v>448</v>
      </c>
      <c r="E1033" s="3" t="s">
        <v>642</v>
      </c>
      <c r="F1033" s="3">
        <v>0</v>
      </c>
      <c r="G1033" s="3">
        <v>242161.96</v>
      </c>
      <c r="H1033" s="19">
        <f t="shared" si="32"/>
        <v>10951150.570000032</v>
      </c>
      <c r="J1033" s="15">
        <v>14379996.779999999</v>
      </c>
      <c r="K1033" s="19">
        <f t="shared" si="33"/>
        <v>3428846.2099999674</v>
      </c>
    </row>
    <row r="1034" spans="1:11" x14ac:dyDescent="0.25">
      <c r="A1034" s="3">
        <v>1029</v>
      </c>
      <c r="B1034" s="4">
        <v>46147</v>
      </c>
      <c r="C1034" s="3">
        <v>907882</v>
      </c>
      <c r="D1034" s="3" t="s">
        <v>447</v>
      </c>
      <c r="E1034" s="3" t="s">
        <v>9</v>
      </c>
      <c r="F1034" s="3">
        <v>3632.42</v>
      </c>
      <c r="G1034" s="3">
        <v>0</v>
      </c>
      <c r="H1034" s="19">
        <f t="shared" si="32"/>
        <v>10947518.150000032</v>
      </c>
      <c r="J1034" s="15">
        <v>14376364.359999999</v>
      </c>
      <c r="K1034" s="19">
        <f t="shared" si="33"/>
        <v>3428846.2099999674</v>
      </c>
    </row>
    <row r="1035" spans="1:11" x14ac:dyDescent="0.25">
      <c r="A1035" s="3">
        <v>1030</v>
      </c>
      <c r="B1035" s="4">
        <v>46147</v>
      </c>
      <c r="C1035" s="3">
        <v>556465629</v>
      </c>
      <c r="D1035" s="3" t="s">
        <v>448</v>
      </c>
      <c r="E1035" s="3" t="s">
        <v>641</v>
      </c>
      <c r="F1035" s="3">
        <v>0</v>
      </c>
      <c r="G1035" s="3">
        <v>33882.370000000003</v>
      </c>
      <c r="H1035" s="19">
        <f t="shared" si="32"/>
        <v>10981400.520000031</v>
      </c>
      <c r="J1035" s="15">
        <v>14410246.73</v>
      </c>
      <c r="K1035" s="19">
        <f t="shared" si="33"/>
        <v>3428846.2099999692</v>
      </c>
    </row>
    <row r="1036" spans="1:11" x14ac:dyDescent="0.25">
      <c r="A1036" s="3">
        <v>1031</v>
      </c>
      <c r="B1036" s="4">
        <v>46147</v>
      </c>
      <c r="C1036" s="3">
        <v>556465629</v>
      </c>
      <c r="D1036" s="3" t="s">
        <v>447</v>
      </c>
      <c r="E1036" s="3" t="s">
        <v>9</v>
      </c>
      <c r="F1036" s="3">
        <v>508.23</v>
      </c>
      <c r="G1036" s="3">
        <v>0</v>
      </c>
      <c r="H1036" s="19">
        <f t="shared" si="32"/>
        <v>10980892.290000031</v>
      </c>
      <c r="J1036" s="15">
        <v>14409738.5</v>
      </c>
      <c r="K1036" s="19">
        <f t="shared" si="33"/>
        <v>3428846.2099999692</v>
      </c>
    </row>
    <row r="1037" spans="1:11" x14ac:dyDescent="0.25">
      <c r="A1037" s="3">
        <v>1032</v>
      </c>
      <c r="B1037" s="4">
        <v>46147</v>
      </c>
      <c r="C1037" s="3">
        <v>556468108</v>
      </c>
      <c r="D1037" s="3" t="s">
        <v>448</v>
      </c>
      <c r="E1037" s="3" t="s">
        <v>640</v>
      </c>
      <c r="F1037" s="3">
        <v>0</v>
      </c>
      <c r="G1037" s="3">
        <v>133582.88</v>
      </c>
      <c r="H1037" s="19">
        <f t="shared" si="32"/>
        <v>11114475.170000032</v>
      </c>
      <c r="J1037" s="15">
        <v>14543321.380000001</v>
      </c>
      <c r="K1037" s="19">
        <f t="shared" si="33"/>
        <v>3428846.2099999692</v>
      </c>
    </row>
    <row r="1038" spans="1:11" x14ac:dyDescent="0.25">
      <c r="A1038" s="3">
        <v>1033</v>
      </c>
      <c r="B1038" s="4">
        <v>46147</v>
      </c>
      <c r="C1038" s="3">
        <v>556468108</v>
      </c>
      <c r="D1038" s="3" t="s">
        <v>447</v>
      </c>
      <c r="E1038" s="3" t="s">
        <v>9</v>
      </c>
      <c r="F1038" s="3">
        <v>2003.74</v>
      </c>
      <c r="G1038" s="3">
        <v>0</v>
      </c>
      <c r="H1038" s="19">
        <f t="shared" si="32"/>
        <v>11112471.430000031</v>
      </c>
      <c r="J1038" s="15">
        <v>14541317.640000001</v>
      </c>
      <c r="K1038" s="19">
        <f t="shared" si="33"/>
        <v>3428846.2099999692</v>
      </c>
    </row>
    <row r="1039" spans="1:11" x14ac:dyDescent="0.25">
      <c r="A1039" s="3">
        <v>1034</v>
      </c>
      <c r="B1039" s="4">
        <v>46147</v>
      </c>
      <c r="C1039" s="3">
        <v>305014512</v>
      </c>
      <c r="D1039" s="3" t="s">
        <v>448</v>
      </c>
      <c r="E1039" s="3" t="s">
        <v>532</v>
      </c>
      <c r="F1039" s="3">
        <v>0</v>
      </c>
      <c r="G1039" s="3">
        <v>42829.54</v>
      </c>
      <c r="H1039" s="19">
        <f t="shared" si="32"/>
        <v>11155300.97000003</v>
      </c>
      <c r="J1039" s="15">
        <v>14584147.18</v>
      </c>
      <c r="K1039" s="19">
        <f t="shared" si="33"/>
        <v>3428846.2099999692</v>
      </c>
    </row>
    <row r="1040" spans="1:11" x14ac:dyDescent="0.25">
      <c r="A1040" s="3">
        <v>1035</v>
      </c>
      <c r="B1040" s="4">
        <v>46147</v>
      </c>
      <c r="C1040" s="3">
        <v>305014512</v>
      </c>
      <c r="D1040" s="3" t="s">
        <v>447</v>
      </c>
      <c r="E1040" s="3" t="s">
        <v>9</v>
      </c>
      <c r="F1040" s="3">
        <v>642.44000000000005</v>
      </c>
      <c r="G1040" s="3">
        <v>0</v>
      </c>
      <c r="H1040" s="19">
        <f t="shared" si="32"/>
        <v>11154658.530000031</v>
      </c>
      <c r="J1040" s="15">
        <v>14583504.74</v>
      </c>
      <c r="K1040" s="19">
        <f t="shared" si="33"/>
        <v>3428846.2099999692</v>
      </c>
    </row>
    <row r="1041" spans="1:11" x14ac:dyDescent="0.25">
      <c r="A1041" s="3">
        <v>1036</v>
      </c>
      <c r="B1041" s="4">
        <v>46147</v>
      </c>
      <c r="C1041" s="3">
        <v>250311783</v>
      </c>
      <c r="D1041" s="3" t="s">
        <v>448</v>
      </c>
      <c r="E1041" s="3" t="s">
        <v>192</v>
      </c>
      <c r="F1041" s="3">
        <v>0</v>
      </c>
      <c r="G1041" s="3">
        <v>44137.55</v>
      </c>
      <c r="H1041" s="19">
        <f t="shared" si="32"/>
        <v>11198796.080000032</v>
      </c>
      <c r="J1041" s="15">
        <v>14627642.289999999</v>
      </c>
      <c r="K1041" s="19">
        <f t="shared" si="33"/>
        <v>3428846.2099999674</v>
      </c>
    </row>
    <row r="1042" spans="1:11" x14ac:dyDescent="0.25">
      <c r="A1042" s="3">
        <v>1037</v>
      </c>
      <c r="B1042" s="4">
        <v>46147</v>
      </c>
      <c r="C1042" s="3">
        <v>250311783</v>
      </c>
      <c r="D1042" s="3" t="s">
        <v>447</v>
      </c>
      <c r="E1042" s="3" t="s">
        <v>9</v>
      </c>
      <c r="F1042" s="3">
        <v>662.06</v>
      </c>
      <c r="G1042" s="3">
        <v>0</v>
      </c>
      <c r="H1042" s="19">
        <f t="shared" si="32"/>
        <v>11198134.020000031</v>
      </c>
      <c r="J1042" s="15">
        <v>14626980.23</v>
      </c>
      <c r="K1042" s="19">
        <f t="shared" si="33"/>
        <v>3428846.2099999692</v>
      </c>
    </row>
    <row r="1043" spans="1:11" x14ac:dyDescent="0.25">
      <c r="A1043" s="3">
        <v>1038</v>
      </c>
      <c r="B1043" s="4">
        <v>46147</v>
      </c>
      <c r="C1043" s="3">
        <v>250312259</v>
      </c>
      <c r="D1043" s="3" t="s">
        <v>448</v>
      </c>
      <c r="E1043" s="3" t="s">
        <v>639</v>
      </c>
      <c r="F1043" s="3">
        <v>0</v>
      </c>
      <c r="G1043" s="3">
        <v>72328.509999999995</v>
      </c>
      <c r="H1043" s="19">
        <f t="shared" si="32"/>
        <v>11270462.530000031</v>
      </c>
      <c r="J1043" s="15">
        <v>14699308.74</v>
      </c>
      <c r="K1043" s="19">
        <f t="shared" si="33"/>
        <v>3428846.2099999692</v>
      </c>
    </row>
    <row r="1044" spans="1:11" x14ac:dyDescent="0.25">
      <c r="A1044" s="3">
        <v>1039</v>
      </c>
      <c r="B1044" s="4">
        <v>46147</v>
      </c>
      <c r="C1044" s="3">
        <v>250312259</v>
      </c>
      <c r="D1044" s="3" t="s">
        <v>447</v>
      </c>
      <c r="E1044" s="3" t="s">
        <v>9</v>
      </c>
      <c r="F1044" s="3">
        <v>1084.92</v>
      </c>
      <c r="G1044" s="3">
        <v>0</v>
      </c>
      <c r="H1044" s="19">
        <f t="shared" si="32"/>
        <v>11269377.610000031</v>
      </c>
      <c r="J1044" s="15">
        <v>14698223.82</v>
      </c>
      <c r="K1044" s="19">
        <f t="shared" si="33"/>
        <v>3428846.2099999692</v>
      </c>
    </row>
    <row r="1045" spans="1:11" x14ac:dyDescent="0.25">
      <c r="A1045" s="3">
        <v>1040</v>
      </c>
      <c r="B1045" s="4">
        <v>46147</v>
      </c>
      <c r="C1045" s="3">
        <v>187802216</v>
      </c>
      <c r="D1045" s="3" t="s">
        <v>448</v>
      </c>
      <c r="E1045" s="3" t="s">
        <v>638</v>
      </c>
      <c r="F1045" s="3">
        <v>0</v>
      </c>
      <c r="G1045" s="3">
        <v>150599.29999999999</v>
      </c>
      <c r="H1045" s="19">
        <f t="shared" si="32"/>
        <v>11419976.910000032</v>
      </c>
      <c r="J1045" s="15">
        <v>14848823.119999999</v>
      </c>
      <c r="K1045" s="19">
        <f t="shared" si="33"/>
        <v>3428846.2099999674</v>
      </c>
    </row>
    <row r="1046" spans="1:11" x14ac:dyDescent="0.25">
      <c r="A1046" s="3">
        <v>1041</v>
      </c>
      <c r="B1046" s="4">
        <v>46147</v>
      </c>
      <c r="C1046" s="3">
        <v>187802216</v>
      </c>
      <c r="D1046" s="3" t="s">
        <v>447</v>
      </c>
      <c r="E1046" s="3" t="s">
        <v>82</v>
      </c>
      <c r="F1046" s="3">
        <v>2258.98</v>
      </c>
      <c r="G1046" s="3">
        <v>0</v>
      </c>
      <c r="H1046" s="19">
        <f t="shared" si="32"/>
        <v>11417717.930000031</v>
      </c>
      <c r="J1046" s="15">
        <v>14846564.140000001</v>
      </c>
      <c r="K1046" s="19">
        <f t="shared" si="33"/>
        <v>3428846.2099999692</v>
      </c>
    </row>
    <row r="1047" spans="1:11" x14ac:dyDescent="0.25">
      <c r="A1047" s="3">
        <v>1042</v>
      </c>
      <c r="B1047" s="4">
        <v>46147</v>
      </c>
      <c r="C1047" s="3">
        <v>250341908</v>
      </c>
      <c r="D1047" s="3" t="s">
        <v>448</v>
      </c>
      <c r="E1047" s="3" t="s">
        <v>637</v>
      </c>
      <c r="F1047" s="3">
        <v>0</v>
      </c>
      <c r="G1047" s="3">
        <v>107987.51</v>
      </c>
      <c r="H1047" s="19">
        <f t="shared" si="32"/>
        <v>11525705.440000031</v>
      </c>
      <c r="J1047" s="15">
        <v>14954551.65</v>
      </c>
      <c r="K1047" s="19">
        <f t="shared" si="33"/>
        <v>3428846.2099999692</v>
      </c>
    </row>
    <row r="1048" spans="1:11" x14ac:dyDescent="0.25">
      <c r="A1048" s="3">
        <v>1043</v>
      </c>
      <c r="B1048" s="4">
        <v>46147</v>
      </c>
      <c r="C1048" s="3">
        <v>250341908</v>
      </c>
      <c r="D1048" s="3" t="s">
        <v>447</v>
      </c>
      <c r="E1048" s="3" t="s">
        <v>9</v>
      </c>
      <c r="F1048" s="3">
        <v>1619.81</v>
      </c>
      <c r="G1048" s="3">
        <v>0</v>
      </c>
      <c r="H1048" s="19">
        <f t="shared" si="32"/>
        <v>11524085.630000031</v>
      </c>
      <c r="J1048" s="15">
        <v>14952931.84</v>
      </c>
      <c r="K1048" s="19">
        <f t="shared" si="33"/>
        <v>3428846.2099999692</v>
      </c>
    </row>
    <row r="1049" spans="1:11" x14ac:dyDescent="0.25">
      <c r="A1049" s="3">
        <v>1044</v>
      </c>
      <c r="B1049" s="4">
        <v>46147</v>
      </c>
      <c r="C1049" s="3">
        <v>762489844</v>
      </c>
      <c r="D1049" s="3" t="s">
        <v>448</v>
      </c>
      <c r="E1049" s="3" t="s">
        <v>636</v>
      </c>
      <c r="F1049" s="3">
        <v>0</v>
      </c>
      <c r="G1049" s="3">
        <v>85659.05</v>
      </c>
      <c r="H1049" s="19">
        <f t="shared" si="32"/>
        <v>11609744.680000031</v>
      </c>
      <c r="J1049" s="15">
        <v>15038590.890000001</v>
      </c>
      <c r="K1049" s="19">
        <f t="shared" si="33"/>
        <v>3428846.2099999692</v>
      </c>
    </row>
    <row r="1050" spans="1:11" x14ac:dyDescent="0.25">
      <c r="A1050" s="3">
        <v>1045</v>
      </c>
      <c r="B1050" s="4">
        <v>46147</v>
      </c>
      <c r="C1050" s="3">
        <v>762489844</v>
      </c>
      <c r="D1050" s="3" t="s">
        <v>447</v>
      </c>
      <c r="E1050" s="3" t="s">
        <v>9</v>
      </c>
      <c r="F1050" s="3">
        <v>1284.8800000000001</v>
      </c>
      <c r="G1050" s="3">
        <v>0</v>
      </c>
      <c r="H1050" s="19">
        <f t="shared" si="32"/>
        <v>11608459.800000031</v>
      </c>
      <c r="J1050" s="15">
        <v>15037306.01</v>
      </c>
      <c r="K1050" s="19">
        <f t="shared" si="33"/>
        <v>3428846.2099999692</v>
      </c>
    </row>
    <row r="1051" spans="1:11" x14ac:dyDescent="0.25">
      <c r="A1051" s="3">
        <v>1046</v>
      </c>
      <c r="B1051" s="4">
        <v>46147</v>
      </c>
      <c r="C1051" s="3">
        <v>762503901</v>
      </c>
      <c r="D1051" s="3" t="s">
        <v>448</v>
      </c>
      <c r="E1051" s="3" t="s">
        <v>635</v>
      </c>
      <c r="F1051" s="3">
        <v>0</v>
      </c>
      <c r="G1051" s="3">
        <v>39876.82</v>
      </c>
      <c r="H1051" s="19">
        <f t="shared" si="32"/>
        <v>11648336.620000031</v>
      </c>
      <c r="J1051" s="15">
        <v>15077182.83</v>
      </c>
      <c r="K1051" s="19">
        <f t="shared" si="33"/>
        <v>3428846.2099999692</v>
      </c>
    </row>
    <row r="1052" spans="1:11" x14ac:dyDescent="0.25">
      <c r="A1052" s="3">
        <v>1047</v>
      </c>
      <c r="B1052" s="4">
        <v>46147</v>
      </c>
      <c r="C1052" s="3">
        <v>762503901</v>
      </c>
      <c r="D1052" s="3" t="s">
        <v>447</v>
      </c>
      <c r="E1052" s="3" t="s">
        <v>9</v>
      </c>
      <c r="F1052" s="3">
        <v>598.15</v>
      </c>
      <c r="G1052" s="3">
        <v>0</v>
      </c>
      <c r="H1052" s="19">
        <f t="shared" si="32"/>
        <v>11647738.47000003</v>
      </c>
      <c r="J1052" s="15">
        <v>15076584.68</v>
      </c>
      <c r="K1052" s="19">
        <f t="shared" si="33"/>
        <v>3428846.2099999692</v>
      </c>
    </row>
    <row r="1053" spans="1:11" x14ac:dyDescent="0.25">
      <c r="A1053" s="3">
        <v>1048</v>
      </c>
      <c r="B1053" s="4">
        <v>46147</v>
      </c>
      <c r="C1053" s="3">
        <v>250425692</v>
      </c>
      <c r="D1053" s="3" t="s">
        <v>448</v>
      </c>
      <c r="E1053" s="3" t="s">
        <v>179</v>
      </c>
      <c r="F1053" s="3">
        <v>0</v>
      </c>
      <c r="G1053" s="3">
        <v>91562.72</v>
      </c>
      <c r="H1053" s="19">
        <f t="shared" si="32"/>
        <v>11739301.190000031</v>
      </c>
      <c r="J1053" s="15">
        <v>15168147.4</v>
      </c>
      <c r="K1053" s="19">
        <f t="shared" si="33"/>
        <v>3428846.2099999692</v>
      </c>
    </row>
    <row r="1054" spans="1:11" x14ac:dyDescent="0.25">
      <c r="A1054" s="3">
        <v>1049</v>
      </c>
      <c r="B1054" s="4">
        <v>46147</v>
      </c>
      <c r="C1054" s="3">
        <v>250425692</v>
      </c>
      <c r="D1054" s="3" t="s">
        <v>447</v>
      </c>
      <c r="E1054" s="3" t="s">
        <v>9</v>
      </c>
      <c r="F1054" s="3">
        <v>1373.44</v>
      </c>
      <c r="G1054" s="3">
        <v>0</v>
      </c>
      <c r="H1054" s="19">
        <f t="shared" si="32"/>
        <v>11737927.750000032</v>
      </c>
      <c r="J1054" s="15">
        <v>15166773.960000001</v>
      </c>
      <c r="K1054" s="19">
        <f t="shared" si="33"/>
        <v>3428846.2099999692</v>
      </c>
    </row>
    <row r="1055" spans="1:11" x14ac:dyDescent="0.25">
      <c r="A1055" s="3">
        <v>1050</v>
      </c>
      <c r="B1055" s="4">
        <v>46147</v>
      </c>
      <c r="C1055" s="3">
        <v>250449250</v>
      </c>
      <c r="D1055" s="3" t="s">
        <v>448</v>
      </c>
      <c r="E1055" s="3" t="s">
        <v>634</v>
      </c>
      <c r="F1055" s="3">
        <v>0</v>
      </c>
      <c r="G1055" s="3">
        <v>45781.36</v>
      </c>
      <c r="H1055" s="19">
        <f t="shared" si="32"/>
        <v>11783709.110000031</v>
      </c>
      <c r="J1055" s="15">
        <v>15212555.32</v>
      </c>
      <c r="K1055" s="19">
        <f t="shared" si="33"/>
        <v>3428846.2099999692</v>
      </c>
    </row>
    <row r="1056" spans="1:11" x14ac:dyDescent="0.25">
      <c r="A1056" s="3">
        <v>1051</v>
      </c>
      <c r="B1056" s="4">
        <v>46147</v>
      </c>
      <c r="C1056" s="3">
        <v>250449250</v>
      </c>
      <c r="D1056" s="3" t="s">
        <v>447</v>
      </c>
      <c r="E1056" s="3" t="s">
        <v>9</v>
      </c>
      <c r="F1056" s="3">
        <v>686.72</v>
      </c>
      <c r="G1056" s="3">
        <v>0</v>
      </c>
      <c r="H1056" s="19">
        <f t="shared" si="32"/>
        <v>11783022.39000003</v>
      </c>
      <c r="J1056" s="15">
        <v>15211868.6</v>
      </c>
      <c r="K1056" s="19">
        <f t="shared" si="33"/>
        <v>3428846.2099999692</v>
      </c>
    </row>
    <row r="1057" spans="1:11" x14ac:dyDescent="0.25">
      <c r="A1057" s="3">
        <v>1052</v>
      </c>
      <c r="B1057" s="4">
        <v>46147</v>
      </c>
      <c r="C1057" s="3">
        <v>188204733</v>
      </c>
      <c r="D1057" s="3" t="s">
        <v>448</v>
      </c>
      <c r="E1057" s="3" t="s">
        <v>633</v>
      </c>
      <c r="F1057" s="3">
        <v>0</v>
      </c>
      <c r="G1057" s="3">
        <v>109273.7</v>
      </c>
      <c r="H1057" s="19">
        <f t="shared" si="32"/>
        <v>11892296.09000003</v>
      </c>
      <c r="J1057" s="15">
        <v>15321142.300000001</v>
      </c>
      <c r="K1057" s="19">
        <f t="shared" si="33"/>
        <v>3428846.2099999711</v>
      </c>
    </row>
    <row r="1058" spans="1:11" x14ac:dyDescent="0.25">
      <c r="A1058" s="3">
        <v>1053</v>
      </c>
      <c r="B1058" s="4">
        <v>46147</v>
      </c>
      <c r="C1058" s="3">
        <v>188204733</v>
      </c>
      <c r="D1058" s="3" t="s">
        <v>447</v>
      </c>
      <c r="E1058" s="3" t="s">
        <v>82</v>
      </c>
      <c r="F1058" s="3">
        <v>1639.1</v>
      </c>
      <c r="G1058" s="3">
        <v>0</v>
      </c>
      <c r="H1058" s="19">
        <f t="shared" si="32"/>
        <v>11890656.99000003</v>
      </c>
      <c r="J1058" s="15">
        <v>15319503.199999999</v>
      </c>
      <c r="K1058" s="19">
        <f t="shared" si="33"/>
        <v>3428846.2099999692</v>
      </c>
    </row>
    <row r="1059" spans="1:11" x14ac:dyDescent="0.25">
      <c r="A1059" s="3">
        <v>1054</v>
      </c>
      <c r="B1059" s="4">
        <v>46147</v>
      </c>
      <c r="C1059" s="3">
        <v>78289152</v>
      </c>
      <c r="D1059" s="3" t="s">
        <v>448</v>
      </c>
      <c r="E1059" s="3" t="s">
        <v>632</v>
      </c>
      <c r="F1059" s="3">
        <v>0</v>
      </c>
      <c r="G1059" s="3">
        <v>45314.42</v>
      </c>
      <c r="H1059" s="19">
        <f t="shared" si="32"/>
        <v>11935971.41000003</v>
      </c>
      <c r="J1059" s="15">
        <v>15364817.619999999</v>
      </c>
      <c r="K1059" s="19">
        <f t="shared" si="33"/>
        <v>3428846.2099999692</v>
      </c>
    </row>
    <row r="1060" spans="1:11" x14ac:dyDescent="0.25">
      <c r="A1060" s="3">
        <v>1055</v>
      </c>
      <c r="B1060" s="4">
        <v>46147</v>
      </c>
      <c r="C1060" s="3">
        <v>78289152</v>
      </c>
      <c r="D1060" s="3" t="s">
        <v>447</v>
      </c>
      <c r="E1060" s="3" t="s">
        <v>82</v>
      </c>
      <c r="F1060" s="3">
        <v>679.71</v>
      </c>
      <c r="G1060" s="3">
        <v>0</v>
      </c>
      <c r="H1060" s="19">
        <f t="shared" si="32"/>
        <v>11935291.700000029</v>
      </c>
      <c r="J1060" s="15">
        <v>15364137.91</v>
      </c>
      <c r="K1060" s="19">
        <f t="shared" si="33"/>
        <v>3428846.2099999711</v>
      </c>
    </row>
    <row r="1061" spans="1:11" x14ac:dyDescent="0.25">
      <c r="A1061" s="3">
        <v>1056</v>
      </c>
      <c r="B1061" s="4">
        <v>46147</v>
      </c>
      <c r="C1061" s="3">
        <v>805013878</v>
      </c>
      <c r="D1061" s="3" t="s">
        <v>448</v>
      </c>
      <c r="E1061" s="3" t="s">
        <v>631</v>
      </c>
      <c r="F1061" s="3">
        <v>0</v>
      </c>
      <c r="G1061" s="3">
        <v>51685</v>
      </c>
      <c r="H1061" s="19">
        <f t="shared" si="32"/>
        <v>11986976.700000029</v>
      </c>
      <c r="J1061" s="15">
        <v>15415822.91</v>
      </c>
      <c r="K1061" s="19">
        <f t="shared" si="33"/>
        <v>3428846.2099999711</v>
      </c>
    </row>
    <row r="1062" spans="1:11" x14ac:dyDescent="0.25">
      <c r="A1062" s="3">
        <v>1057</v>
      </c>
      <c r="B1062" s="4">
        <v>46147</v>
      </c>
      <c r="C1062" s="3">
        <v>805013878</v>
      </c>
      <c r="D1062" s="3" t="s">
        <v>447</v>
      </c>
      <c r="E1062" s="3" t="s">
        <v>9</v>
      </c>
      <c r="F1062" s="3">
        <v>775.27</v>
      </c>
      <c r="G1062" s="3">
        <v>0</v>
      </c>
      <c r="H1062" s="19">
        <f t="shared" si="32"/>
        <v>11986201.43000003</v>
      </c>
      <c r="J1062" s="15">
        <v>15415047.640000001</v>
      </c>
      <c r="K1062" s="19">
        <f t="shared" si="33"/>
        <v>3428846.2099999711</v>
      </c>
    </row>
    <row r="1063" spans="1:11" x14ac:dyDescent="0.25">
      <c r="A1063" s="3">
        <v>1058</v>
      </c>
      <c r="B1063" s="4">
        <v>46147</v>
      </c>
      <c r="C1063" s="3">
        <v>762601363</v>
      </c>
      <c r="D1063" s="3" t="s">
        <v>448</v>
      </c>
      <c r="E1063" s="3" t="s">
        <v>630</v>
      </c>
      <c r="F1063" s="3">
        <v>0</v>
      </c>
      <c r="G1063" s="3">
        <v>39876.82</v>
      </c>
      <c r="H1063" s="19">
        <f t="shared" si="32"/>
        <v>12026078.25000003</v>
      </c>
      <c r="J1063" s="15">
        <v>15454924.460000001</v>
      </c>
      <c r="K1063" s="19">
        <f t="shared" si="33"/>
        <v>3428846.2099999711</v>
      </c>
    </row>
    <row r="1064" spans="1:11" x14ac:dyDescent="0.25">
      <c r="A1064" s="3">
        <v>1059</v>
      </c>
      <c r="B1064" s="4">
        <v>46147</v>
      </c>
      <c r="C1064" s="3">
        <v>762601363</v>
      </c>
      <c r="D1064" s="3" t="s">
        <v>447</v>
      </c>
      <c r="E1064" s="3" t="s">
        <v>9</v>
      </c>
      <c r="F1064" s="3">
        <v>598.15</v>
      </c>
      <c r="G1064" s="3">
        <v>0</v>
      </c>
      <c r="H1064" s="19">
        <f t="shared" si="32"/>
        <v>12025480.100000029</v>
      </c>
      <c r="J1064" s="15">
        <v>15454326.310000001</v>
      </c>
      <c r="K1064" s="19">
        <f t="shared" si="33"/>
        <v>3428846.2099999711</v>
      </c>
    </row>
    <row r="1065" spans="1:11" x14ac:dyDescent="0.25">
      <c r="A1065" s="3">
        <v>1060</v>
      </c>
      <c r="B1065" s="4">
        <v>46147</v>
      </c>
      <c r="C1065" s="3">
        <v>250605365</v>
      </c>
      <c r="D1065" s="3" t="s">
        <v>448</v>
      </c>
      <c r="E1065" s="3" t="s">
        <v>629</v>
      </c>
      <c r="F1065" s="3">
        <v>0</v>
      </c>
      <c r="G1065" s="3">
        <v>39765.910000000003</v>
      </c>
      <c r="H1065" s="19">
        <f t="shared" si="32"/>
        <v>12065246.01000003</v>
      </c>
      <c r="J1065" s="15">
        <v>15494092.220000001</v>
      </c>
      <c r="K1065" s="19">
        <f t="shared" si="33"/>
        <v>3428846.2099999711</v>
      </c>
    </row>
    <row r="1066" spans="1:11" x14ac:dyDescent="0.25">
      <c r="A1066" s="3">
        <v>1061</v>
      </c>
      <c r="B1066" s="4">
        <v>46147</v>
      </c>
      <c r="C1066" s="3">
        <v>250605365</v>
      </c>
      <c r="D1066" s="3" t="s">
        <v>447</v>
      </c>
      <c r="E1066" s="3" t="s">
        <v>9</v>
      </c>
      <c r="F1066" s="3">
        <v>596.48</v>
      </c>
      <c r="G1066" s="3">
        <v>0</v>
      </c>
      <c r="H1066" s="19">
        <f t="shared" si="32"/>
        <v>12064649.530000029</v>
      </c>
      <c r="J1066" s="15">
        <v>15493495.74</v>
      </c>
      <c r="K1066" s="19">
        <f t="shared" si="33"/>
        <v>3428846.2099999711</v>
      </c>
    </row>
    <row r="1067" spans="1:11" x14ac:dyDescent="0.25">
      <c r="A1067" s="3">
        <v>1062</v>
      </c>
      <c r="B1067" s="4">
        <v>46147</v>
      </c>
      <c r="C1067" s="3">
        <v>556497146</v>
      </c>
      <c r="D1067" s="3" t="s">
        <v>448</v>
      </c>
      <c r="E1067" s="3" t="s">
        <v>628</v>
      </c>
      <c r="F1067" s="3">
        <v>0</v>
      </c>
      <c r="G1067" s="3">
        <v>36925.870000000003</v>
      </c>
      <c r="H1067" s="19">
        <f t="shared" si="32"/>
        <v>12101575.400000028</v>
      </c>
      <c r="J1067" s="15">
        <v>15530421.609999999</v>
      </c>
      <c r="K1067" s="19">
        <f t="shared" si="33"/>
        <v>3428846.2099999711</v>
      </c>
    </row>
    <row r="1068" spans="1:11" x14ac:dyDescent="0.25">
      <c r="A1068" s="3">
        <v>1063</v>
      </c>
      <c r="B1068" s="4">
        <v>46147</v>
      </c>
      <c r="C1068" s="3">
        <v>556497146</v>
      </c>
      <c r="D1068" s="3" t="s">
        <v>447</v>
      </c>
      <c r="E1068" s="3" t="s">
        <v>9</v>
      </c>
      <c r="F1068" s="3">
        <v>553.88</v>
      </c>
      <c r="G1068" s="3">
        <v>0</v>
      </c>
      <c r="H1068" s="19">
        <f t="shared" si="32"/>
        <v>12101021.520000027</v>
      </c>
      <c r="J1068" s="15">
        <v>15529867.73</v>
      </c>
      <c r="K1068" s="19">
        <f t="shared" si="33"/>
        <v>3428846.209999973</v>
      </c>
    </row>
    <row r="1069" spans="1:11" x14ac:dyDescent="0.25">
      <c r="A1069" s="3">
        <v>1064</v>
      </c>
      <c r="B1069" s="4">
        <v>46147</v>
      </c>
      <c r="C1069" s="3">
        <v>762613571</v>
      </c>
      <c r="D1069" s="3" t="s">
        <v>448</v>
      </c>
      <c r="E1069" s="3" t="s">
        <v>627</v>
      </c>
      <c r="F1069" s="3">
        <v>0</v>
      </c>
      <c r="G1069" s="3">
        <v>36925.870000000003</v>
      </c>
      <c r="H1069" s="19">
        <f t="shared" si="32"/>
        <v>12137947.390000027</v>
      </c>
      <c r="J1069" s="15">
        <v>15566793.6</v>
      </c>
      <c r="K1069" s="19">
        <f t="shared" si="33"/>
        <v>3428846.209999973</v>
      </c>
    </row>
    <row r="1070" spans="1:11" x14ac:dyDescent="0.25">
      <c r="A1070" s="3">
        <v>1065</v>
      </c>
      <c r="B1070" s="4">
        <v>46147</v>
      </c>
      <c r="C1070" s="3">
        <v>762613571</v>
      </c>
      <c r="D1070" s="3" t="s">
        <v>447</v>
      </c>
      <c r="E1070" s="3" t="s">
        <v>9</v>
      </c>
      <c r="F1070" s="3">
        <v>553.88</v>
      </c>
      <c r="G1070" s="3">
        <v>0</v>
      </c>
      <c r="H1070" s="19">
        <f t="shared" si="32"/>
        <v>12137393.510000026</v>
      </c>
      <c r="J1070" s="15">
        <v>15566239.720000001</v>
      </c>
      <c r="K1070" s="19">
        <f t="shared" si="33"/>
        <v>3428846.2099999748</v>
      </c>
    </row>
    <row r="1071" spans="1:11" x14ac:dyDescent="0.25">
      <c r="A1071" s="3">
        <v>1066</v>
      </c>
      <c r="B1071" s="4">
        <v>46147</v>
      </c>
      <c r="C1071" s="3">
        <v>762618256</v>
      </c>
      <c r="D1071" s="3" t="s">
        <v>448</v>
      </c>
      <c r="E1071" s="3" t="s">
        <v>599</v>
      </c>
      <c r="F1071" s="3">
        <v>0</v>
      </c>
      <c r="G1071" s="3">
        <v>48733.21</v>
      </c>
      <c r="H1071" s="19">
        <f t="shared" si="32"/>
        <v>12186126.720000027</v>
      </c>
      <c r="J1071" s="15">
        <v>15614972.93</v>
      </c>
      <c r="K1071" s="19">
        <f t="shared" si="33"/>
        <v>3428846.209999973</v>
      </c>
    </row>
    <row r="1072" spans="1:11" x14ac:dyDescent="0.25">
      <c r="A1072" s="3">
        <v>1067</v>
      </c>
      <c r="B1072" s="4">
        <v>46147</v>
      </c>
      <c r="C1072" s="3">
        <v>762618256</v>
      </c>
      <c r="D1072" s="3" t="s">
        <v>447</v>
      </c>
      <c r="E1072" s="3" t="s">
        <v>9</v>
      </c>
      <c r="F1072" s="3">
        <v>730.99</v>
      </c>
      <c r="G1072" s="3">
        <v>0</v>
      </c>
      <c r="H1072" s="19">
        <f t="shared" si="32"/>
        <v>12185395.730000027</v>
      </c>
      <c r="J1072" s="15">
        <v>15614241.939999999</v>
      </c>
      <c r="K1072" s="19">
        <f t="shared" si="33"/>
        <v>3428846.209999973</v>
      </c>
    </row>
    <row r="1073" spans="1:11" x14ac:dyDescent="0.25">
      <c r="A1073" s="3">
        <v>1068</v>
      </c>
      <c r="B1073" s="4">
        <v>46147</v>
      </c>
      <c r="C1073" s="3">
        <v>762630957</v>
      </c>
      <c r="D1073" s="3" t="s">
        <v>448</v>
      </c>
      <c r="E1073" s="3" t="s">
        <v>626</v>
      </c>
      <c r="F1073" s="3">
        <v>0</v>
      </c>
      <c r="G1073" s="3">
        <v>57584.53</v>
      </c>
      <c r="H1073" s="19">
        <f t="shared" si="32"/>
        <v>12242980.260000026</v>
      </c>
      <c r="J1073" s="15">
        <v>15671826.470000001</v>
      </c>
      <c r="K1073" s="19">
        <f t="shared" si="33"/>
        <v>3428846.2099999748</v>
      </c>
    </row>
    <row r="1074" spans="1:11" x14ac:dyDescent="0.25">
      <c r="A1074" s="3">
        <v>1069</v>
      </c>
      <c r="B1074" s="4">
        <v>46147</v>
      </c>
      <c r="C1074" s="3">
        <v>762630957</v>
      </c>
      <c r="D1074" s="3" t="s">
        <v>447</v>
      </c>
      <c r="E1074" s="3" t="s">
        <v>9</v>
      </c>
      <c r="F1074" s="3">
        <v>863.76</v>
      </c>
      <c r="G1074" s="3">
        <v>0</v>
      </c>
      <c r="H1074" s="19">
        <f t="shared" si="32"/>
        <v>12242116.500000026</v>
      </c>
      <c r="J1074" s="15">
        <v>15670962.710000001</v>
      </c>
      <c r="K1074" s="19">
        <f t="shared" si="33"/>
        <v>3428846.2099999748</v>
      </c>
    </row>
    <row r="1075" spans="1:11" x14ac:dyDescent="0.25">
      <c r="A1075" s="3">
        <v>1070</v>
      </c>
      <c r="B1075" s="4">
        <v>46147</v>
      </c>
      <c r="C1075" s="3">
        <v>188827645</v>
      </c>
      <c r="D1075" s="3" t="s">
        <v>448</v>
      </c>
      <c r="E1075" s="3" t="s">
        <v>584</v>
      </c>
      <c r="F1075" s="3">
        <v>0</v>
      </c>
      <c r="G1075" s="3">
        <v>44137.55</v>
      </c>
      <c r="H1075" s="19">
        <f t="shared" si="32"/>
        <v>12286254.050000027</v>
      </c>
      <c r="J1075" s="15">
        <v>15715100.26</v>
      </c>
      <c r="K1075" s="19">
        <f t="shared" si="33"/>
        <v>3428846.209999973</v>
      </c>
    </row>
    <row r="1076" spans="1:11" x14ac:dyDescent="0.25">
      <c r="A1076" s="3">
        <v>1071</v>
      </c>
      <c r="B1076" s="4">
        <v>46147</v>
      </c>
      <c r="C1076" s="3">
        <v>188827645</v>
      </c>
      <c r="D1076" s="3" t="s">
        <v>447</v>
      </c>
      <c r="E1076" s="3" t="s">
        <v>82</v>
      </c>
      <c r="F1076" s="3">
        <v>662.06</v>
      </c>
      <c r="G1076" s="3">
        <v>0</v>
      </c>
      <c r="H1076" s="19">
        <f t="shared" si="32"/>
        <v>12285591.990000026</v>
      </c>
      <c r="J1076" s="15">
        <v>15714438.199999999</v>
      </c>
      <c r="K1076" s="19">
        <f t="shared" si="33"/>
        <v>3428846.209999973</v>
      </c>
    </row>
    <row r="1077" spans="1:11" x14ac:dyDescent="0.25">
      <c r="A1077" s="3">
        <v>1072</v>
      </c>
      <c r="B1077" s="4">
        <v>46147</v>
      </c>
      <c r="C1077" s="3">
        <v>762681636</v>
      </c>
      <c r="D1077" s="3" t="s">
        <v>448</v>
      </c>
      <c r="E1077" s="3" t="s">
        <v>625</v>
      </c>
      <c r="F1077" s="3">
        <v>0</v>
      </c>
      <c r="G1077" s="3">
        <v>54636.85</v>
      </c>
      <c r="H1077" s="19">
        <f t="shared" si="32"/>
        <v>12340228.840000026</v>
      </c>
      <c r="J1077" s="15">
        <v>15769075.050000001</v>
      </c>
      <c r="K1077" s="19">
        <f t="shared" si="33"/>
        <v>3428846.2099999748</v>
      </c>
    </row>
    <row r="1078" spans="1:11" x14ac:dyDescent="0.25">
      <c r="A1078" s="3">
        <v>1073</v>
      </c>
      <c r="B1078" s="4">
        <v>46147</v>
      </c>
      <c r="C1078" s="3">
        <v>762681636</v>
      </c>
      <c r="D1078" s="3" t="s">
        <v>447</v>
      </c>
      <c r="E1078" s="3" t="s">
        <v>9</v>
      </c>
      <c r="F1078" s="3">
        <v>819.55</v>
      </c>
      <c r="G1078" s="3">
        <v>0</v>
      </c>
      <c r="H1078" s="19">
        <f t="shared" si="32"/>
        <v>12339409.290000025</v>
      </c>
      <c r="J1078" s="15">
        <v>15768255.5</v>
      </c>
      <c r="K1078" s="19">
        <f t="shared" si="33"/>
        <v>3428846.2099999748</v>
      </c>
    </row>
    <row r="1079" spans="1:11" x14ac:dyDescent="0.25">
      <c r="A1079" s="3">
        <v>1074</v>
      </c>
      <c r="B1079" s="4">
        <v>46147</v>
      </c>
      <c r="C1079" s="3">
        <v>556511366</v>
      </c>
      <c r="D1079" s="3" t="s">
        <v>448</v>
      </c>
      <c r="E1079" s="3" t="s">
        <v>624</v>
      </c>
      <c r="F1079" s="3">
        <v>0</v>
      </c>
      <c r="G1079" s="3">
        <v>175709.61</v>
      </c>
      <c r="H1079" s="19">
        <f t="shared" si="32"/>
        <v>12515118.900000025</v>
      </c>
      <c r="J1079" s="15">
        <v>15943965.109999999</v>
      </c>
      <c r="K1079" s="19">
        <f t="shared" si="33"/>
        <v>3428846.2099999748</v>
      </c>
    </row>
    <row r="1080" spans="1:11" x14ac:dyDescent="0.25">
      <c r="A1080" s="3">
        <v>1075</v>
      </c>
      <c r="B1080" s="4">
        <v>46147</v>
      </c>
      <c r="C1080" s="3">
        <v>556511366</v>
      </c>
      <c r="D1080" s="3" t="s">
        <v>447</v>
      </c>
      <c r="E1080" s="3" t="s">
        <v>9</v>
      </c>
      <c r="F1080" s="3">
        <v>2635.64</v>
      </c>
      <c r="G1080" s="3">
        <v>0</v>
      </c>
      <c r="H1080" s="19">
        <f t="shared" si="32"/>
        <v>12512483.260000024</v>
      </c>
      <c r="J1080" s="15">
        <v>15941329.470000001</v>
      </c>
      <c r="K1080" s="19">
        <f t="shared" si="33"/>
        <v>3428846.2099999767</v>
      </c>
    </row>
    <row r="1081" spans="1:11" x14ac:dyDescent="0.25">
      <c r="A1081" s="3">
        <v>1076</v>
      </c>
      <c r="B1081" s="4">
        <v>46147</v>
      </c>
      <c r="C1081" s="3">
        <v>250781171</v>
      </c>
      <c r="D1081" s="3" t="s">
        <v>448</v>
      </c>
      <c r="E1081" s="3" t="s">
        <v>623</v>
      </c>
      <c r="F1081" s="3">
        <v>0</v>
      </c>
      <c r="G1081" s="3">
        <v>73851.740000000005</v>
      </c>
      <c r="H1081" s="19">
        <f t="shared" si="32"/>
        <v>12586335.000000024</v>
      </c>
      <c r="J1081" s="15">
        <v>16015181.210000001</v>
      </c>
      <c r="K1081" s="19">
        <f t="shared" si="33"/>
        <v>3428846.2099999767</v>
      </c>
    </row>
    <row r="1082" spans="1:11" x14ac:dyDescent="0.25">
      <c r="A1082" s="3">
        <v>1077</v>
      </c>
      <c r="B1082" s="4">
        <v>46147</v>
      </c>
      <c r="C1082" s="3">
        <v>250781171</v>
      </c>
      <c r="D1082" s="3" t="s">
        <v>447</v>
      </c>
      <c r="E1082" s="3" t="s">
        <v>9</v>
      </c>
      <c r="F1082" s="3">
        <v>1107.77</v>
      </c>
      <c r="G1082" s="3">
        <v>0</v>
      </c>
      <c r="H1082" s="19">
        <f t="shared" si="32"/>
        <v>12585227.230000025</v>
      </c>
      <c r="J1082" s="15">
        <v>16014073.439999999</v>
      </c>
      <c r="K1082" s="19">
        <f t="shared" si="33"/>
        <v>3428846.2099999748</v>
      </c>
    </row>
    <row r="1083" spans="1:11" x14ac:dyDescent="0.25">
      <c r="A1083" s="3">
        <v>1078</v>
      </c>
      <c r="B1083" s="4">
        <v>46147</v>
      </c>
      <c r="C1083" s="3">
        <v>213246022</v>
      </c>
      <c r="D1083" s="3" t="s">
        <v>448</v>
      </c>
      <c r="E1083" s="3" t="s">
        <v>622</v>
      </c>
      <c r="F1083" s="3">
        <v>0</v>
      </c>
      <c r="G1083" s="3">
        <v>109273.7</v>
      </c>
      <c r="H1083" s="19">
        <f t="shared" si="32"/>
        <v>12694500.930000024</v>
      </c>
      <c r="J1083" s="15">
        <v>16123347.140000001</v>
      </c>
      <c r="K1083" s="19">
        <f t="shared" si="33"/>
        <v>3428846.2099999767</v>
      </c>
    </row>
    <row r="1084" spans="1:11" x14ac:dyDescent="0.25">
      <c r="A1084" s="3">
        <v>1079</v>
      </c>
      <c r="B1084" s="4">
        <v>46147</v>
      </c>
      <c r="C1084" s="3">
        <v>213246022</v>
      </c>
      <c r="D1084" s="3" t="s">
        <v>447</v>
      </c>
      <c r="E1084" s="3" t="s">
        <v>9</v>
      </c>
      <c r="F1084" s="3">
        <v>1639.1</v>
      </c>
      <c r="G1084" s="3">
        <v>0</v>
      </c>
      <c r="H1084" s="19">
        <f t="shared" si="32"/>
        <v>12692861.830000024</v>
      </c>
      <c r="J1084" s="15">
        <v>16121708.039999999</v>
      </c>
      <c r="K1084" s="19">
        <f t="shared" si="33"/>
        <v>3428846.2099999748</v>
      </c>
    </row>
    <row r="1085" spans="1:11" x14ac:dyDescent="0.25">
      <c r="A1085" s="3">
        <v>1080</v>
      </c>
      <c r="B1085" s="4">
        <v>46147</v>
      </c>
      <c r="C1085" s="3">
        <v>762696609</v>
      </c>
      <c r="D1085" s="3" t="s">
        <v>448</v>
      </c>
      <c r="E1085" s="3" t="s">
        <v>621</v>
      </c>
      <c r="F1085" s="3">
        <v>0</v>
      </c>
      <c r="G1085" s="3">
        <v>150136.20000000001</v>
      </c>
      <c r="H1085" s="19">
        <f t="shared" si="32"/>
        <v>12842998.030000024</v>
      </c>
      <c r="J1085" s="15">
        <v>16271844.24</v>
      </c>
      <c r="K1085" s="19">
        <f t="shared" si="33"/>
        <v>3428846.2099999767</v>
      </c>
    </row>
    <row r="1086" spans="1:11" x14ac:dyDescent="0.25">
      <c r="A1086" s="3">
        <v>1081</v>
      </c>
      <c r="B1086" s="4">
        <v>46147</v>
      </c>
      <c r="C1086" s="3">
        <v>762696609</v>
      </c>
      <c r="D1086" s="3" t="s">
        <v>447</v>
      </c>
      <c r="E1086" s="3" t="s">
        <v>9</v>
      </c>
      <c r="F1086" s="3">
        <v>2252.04</v>
      </c>
      <c r="G1086" s="3">
        <v>0</v>
      </c>
      <c r="H1086" s="19">
        <f t="shared" si="32"/>
        <v>12840745.990000024</v>
      </c>
      <c r="J1086" s="15">
        <v>16269592.199999999</v>
      </c>
      <c r="K1086" s="19">
        <f t="shared" si="33"/>
        <v>3428846.2099999748</v>
      </c>
    </row>
    <row r="1087" spans="1:11" x14ac:dyDescent="0.25">
      <c r="A1087" s="3">
        <v>1082</v>
      </c>
      <c r="B1087" s="4">
        <v>46147</v>
      </c>
      <c r="C1087" s="3">
        <v>762710125</v>
      </c>
      <c r="D1087" s="3" t="s">
        <v>448</v>
      </c>
      <c r="E1087" s="3" t="s">
        <v>620</v>
      </c>
      <c r="F1087" s="3">
        <v>0</v>
      </c>
      <c r="G1087" s="3">
        <v>42829.54</v>
      </c>
      <c r="H1087" s="19">
        <f t="shared" si="32"/>
        <v>12883575.530000024</v>
      </c>
      <c r="J1087" s="15">
        <v>16312421.74</v>
      </c>
      <c r="K1087" s="19">
        <f t="shared" si="33"/>
        <v>3428846.2099999767</v>
      </c>
    </row>
    <row r="1088" spans="1:11" x14ac:dyDescent="0.25">
      <c r="A1088" s="3">
        <v>1083</v>
      </c>
      <c r="B1088" s="4">
        <v>46147</v>
      </c>
      <c r="C1088" s="3">
        <v>762710125</v>
      </c>
      <c r="D1088" s="3" t="s">
        <v>447</v>
      </c>
      <c r="E1088" s="3" t="s">
        <v>9</v>
      </c>
      <c r="F1088" s="3">
        <v>642.44000000000005</v>
      </c>
      <c r="G1088" s="3">
        <v>0</v>
      </c>
      <c r="H1088" s="19">
        <f t="shared" si="32"/>
        <v>12882933.090000024</v>
      </c>
      <c r="J1088" s="15">
        <v>16311779.300000001</v>
      </c>
      <c r="K1088" s="19">
        <f t="shared" si="33"/>
        <v>3428846.2099999767</v>
      </c>
    </row>
    <row r="1089" spans="1:11" x14ac:dyDescent="0.25">
      <c r="A1089" s="3">
        <v>1084</v>
      </c>
      <c r="B1089" s="4">
        <v>46147</v>
      </c>
      <c r="C1089" s="3">
        <v>762755864</v>
      </c>
      <c r="D1089" s="3" t="s">
        <v>448</v>
      </c>
      <c r="E1089" s="3" t="s">
        <v>619</v>
      </c>
      <c r="F1089" s="3">
        <v>0</v>
      </c>
      <c r="G1089" s="3">
        <v>278916.06</v>
      </c>
      <c r="H1089" s="19">
        <f t="shared" si="32"/>
        <v>13161849.150000025</v>
      </c>
      <c r="J1089" s="15">
        <v>16590695.359999999</v>
      </c>
      <c r="K1089" s="19">
        <f t="shared" si="33"/>
        <v>3428846.2099999748</v>
      </c>
    </row>
    <row r="1090" spans="1:11" x14ac:dyDescent="0.25">
      <c r="A1090" s="3">
        <v>1085</v>
      </c>
      <c r="B1090" s="4">
        <v>46147</v>
      </c>
      <c r="C1090" s="3">
        <v>762755864</v>
      </c>
      <c r="D1090" s="3" t="s">
        <v>447</v>
      </c>
      <c r="E1090" s="3" t="s">
        <v>9</v>
      </c>
      <c r="F1090" s="3">
        <v>4183.74</v>
      </c>
      <c r="G1090" s="3">
        <v>0</v>
      </c>
      <c r="H1090" s="19">
        <f t="shared" si="32"/>
        <v>13157665.410000024</v>
      </c>
      <c r="J1090" s="15">
        <v>16586511.619999999</v>
      </c>
      <c r="K1090" s="19">
        <f t="shared" si="33"/>
        <v>3428846.2099999748</v>
      </c>
    </row>
    <row r="1091" spans="1:11" x14ac:dyDescent="0.25">
      <c r="A1091" s="3">
        <v>1086</v>
      </c>
      <c r="B1091" s="4">
        <v>46147</v>
      </c>
      <c r="C1091" s="3">
        <v>556526322</v>
      </c>
      <c r="D1091" s="3" t="s">
        <v>448</v>
      </c>
      <c r="E1091" s="3" t="s">
        <v>618</v>
      </c>
      <c r="F1091" s="3">
        <v>0</v>
      </c>
      <c r="G1091" s="3">
        <v>75169.78</v>
      </c>
      <c r="H1091" s="19">
        <f t="shared" si="32"/>
        <v>13232835.190000024</v>
      </c>
      <c r="J1091" s="15">
        <v>16661681.4</v>
      </c>
      <c r="K1091" s="19">
        <f t="shared" si="33"/>
        <v>3428846.2099999767</v>
      </c>
    </row>
    <row r="1092" spans="1:11" x14ac:dyDescent="0.25">
      <c r="A1092" s="3">
        <v>1087</v>
      </c>
      <c r="B1092" s="4">
        <v>46147</v>
      </c>
      <c r="C1092" s="3">
        <v>556526322</v>
      </c>
      <c r="D1092" s="3" t="s">
        <v>447</v>
      </c>
      <c r="E1092" s="3" t="s">
        <v>9</v>
      </c>
      <c r="F1092" s="3">
        <v>1127.54</v>
      </c>
      <c r="G1092" s="3">
        <v>0</v>
      </c>
      <c r="H1092" s="19">
        <f t="shared" si="32"/>
        <v>13231707.650000025</v>
      </c>
      <c r="J1092" s="15">
        <v>16660553.859999999</v>
      </c>
      <c r="K1092" s="19">
        <f t="shared" si="33"/>
        <v>3428846.2099999748</v>
      </c>
    </row>
    <row r="1093" spans="1:11" x14ac:dyDescent="0.25">
      <c r="A1093" s="3">
        <v>1088</v>
      </c>
      <c r="B1093" s="4">
        <v>46147</v>
      </c>
      <c r="C1093" s="3">
        <v>762761619</v>
      </c>
      <c r="D1093" s="3" t="s">
        <v>448</v>
      </c>
      <c r="E1093" s="3" t="s">
        <v>617</v>
      </c>
      <c r="F1093" s="3">
        <v>0</v>
      </c>
      <c r="G1093" s="3">
        <v>48733.21</v>
      </c>
      <c r="H1093" s="19">
        <f t="shared" si="32"/>
        <v>13280440.860000025</v>
      </c>
      <c r="J1093" s="15">
        <v>16709287.07</v>
      </c>
      <c r="K1093" s="19">
        <f t="shared" si="33"/>
        <v>3428846.2099999748</v>
      </c>
    </row>
    <row r="1094" spans="1:11" x14ac:dyDescent="0.25">
      <c r="A1094" s="3">
        <v>1089</v>
      </c>
      <c r="B1094" s="4">
        <v>46147</v>
      </c>
      <c r="C1094" s="3">
        <v>762761619</v>
      </c>
      <c r="D1094" s="3" t="s">
        <v>447</v>
      </c>
      <c r="E1094" s="3" t="s">
        <v>9</v>
      </c>
      <c r="F1094" s="3">
        <v>730.99</v>
      </c>
      <c r="G1094" s="3">
        <v>0</v>
      </c>
      <c r="H1094" s="19">
        <f t="shared" ref="H1094:H1157" si="34">H1093-F1094+G1094</f>
        <v>13279709.870000025</v>
      </c>
      <c r="J1094" s="15">
        <v>16708556.08</v>
      </c>
      <c r="K1094" s="19">
        <f t="shared" ref="K1094:K1157" si="35">J1094-H1094</f>
        <v>3428846.2099999748</v>
      </c>
    </row>
    <row r="1095" spans="1:11" x14ac:dyDescent="0.25">
      <c r="A1095" s="3">
        <v>1090</v>
      </c>
      <c r="B1095" s="4">
        <v>46147</v>
      </c>
      <c r="C1095" s="3">
        <v>556528893</v>
      </c>
      <c r="D1095" s="3" t="s">
        <v>448</v>
      </c>
      <c r="E1095" s="3" t="s">
        <v>616</v>
      </c>
      <c r="F1095" s="3">
        <v>0</v>
      </c>
      <c r="G1095" s="3">
        <v>236258.38</v>
      </c>
      <c r="H1095" s="19">
        <f t="shared" si="34"/>
        <v>13515968.250000026</v>
      </c>
      <c r="J1095" s="15">
        <v>16944814.460000001</v>
      </c>
      <c r="K1095" s="19">
        <f t="shared" si="35"/>
        <v>3428846.2099999748</v>
      </c>
    </row>
    <row r="1096" spans="1:11" x14ac:dyDescent="0.25">
      <c r="A1096" s="3">
        <v>1091</v>
      </c>
      <c r="B1096" s="4">
        <v>46147</v>
      </c>
      <c r="C1096" s="3">
        <v>556528893</v>
      </c>
      <c r="D1096" s="3" t="s">
        <v>447</v>
      </c>
      <c r="E1096" s="3" t="s">
        <v>9</v>
      </c>
      <c r="F1096" s="3">
        <v>3543.87</v>
      </c>
      <c r="G1096" s="3">
        <v>0</v>
      </c>
      <c r="H1096" s="19">
        <f t="shared" si="34"/>
        <v>13512424.380000027</v>
      </c>
      <c r="J1096" s="15">
        <v>16941270.59</v>
      </c>
      <c r="K1096" s="19">
        <f t="shared" si="35"/>
        <v>3428846.209999973</v>
      </c>
    </row>
    <row r="1097" spans="1:11" x14ac:dyDescent="0.25">
      <c r="A1097" s="3">
        <v>1092</v>
      </c>
      <c r="B1097" s="4">
        <v>46147</v>
      </c>
      <c r="C1097" s="3">
        <v>556529272</v>
      </c>
      <c r="D1097" s="3" t="s">
        <v>448</v>
      </c>
      <c r="E1097" s="3" t="s">
        <v>615</v>
      </c>
      <c r="F1097" s="3">
        <v>0</v>
      </c>
      <c r="G1097" s="3">
        <v>33882.370000000003</v>
      </c>
      <c r="H1097" s="19">
        <f t="shared" si="34"/>
        <v>13546306.750000026</v>
      </c>
      <c r="J1097" s="15">
        <v>16975152.960000001</v>
      </c>
      <c r="K1097" s="19">
        <f t="shared" si="35"/>
        <v>3428846.2099999748</v>
      </c>
    </row>
    <row r="1098" spans="1:11" x14ac:dyDescent="0.25">
      <c r="A1098" s="3">
        <v>1093</v>
      </c>
      <c r="B1098" s="4">
        <v>46147</v>
      </c>
      <c r="C1098" s="3">
        <v>556529272</v>
      </c>
      <c r="D1098" s="3" t="s">
        <v>447</v>
      </c>
      <c r="E1098" s="3" t="s">
        <v>9</v>
      </c>
      <c r="F1098" s="3">
        <v>508.23</v>
      </c>
      <c r="G1098" s="3">
        <v>0</v>
      </c>
      <c r="H1098" s="19">
        <f t="shared" si="34"/>
        <v>13545798.520000026</v>
      </c>
      <c r="J1098" s="15">
        <v>16974644.73</v>
      </c>
      <c r="K1098" s="19">
        <f t="shared" si="35"/>
        <v>3428846.2099999748</v>
      </c>
    </row>
    <row r="1099" spans="1:11" x14ac:dyDescent="0.25">
      <c r="A1099" s="3">
        <v>1094</v>
      </c>
      <c r="B1099" s="4">
        <v>46147</v>
      </c>
      <c r="C1099" s="3">
        <v>807015258</v>
      </c>
      <c r="D1099" s="3" t="s">
        <v>448</v>
      </c>
      <c r="E1099" s="3" t="s">
        <v>614</v>
      </c>
      <c r="F1099" s="3">
        <v>0</v>
      </c>
      <c r="G1099" s="3">
        <v>85659.08</v>
      </c>
      <c r="H1099" s="19">
        <f t="shared" si="34"/>
        <v>13631457.600000026</v>
      </c>
      <c r="J1099" s="15">
        <v>17060303.809999999</v>
      </c>
      <c r="K1099" s="19">
        <f t="shared" si="35"/>
        <v>3428846.209999973</v>
      </c>
    </row>
    <row r="1100" spans="1:11" x14ac:dyDescent="0.25">
      <c r="A1100" s="3">
        <v>1095</v>
      </c>
      <c r="B1100" s="4">
        <v>46147</v>
      </c>
      <c r="C1100" s="3">
        <v>807015258</v>
      </c>
      <c r="D1100" s="3" t="s">
        <v>447</v>
      </c>
      <c r="E1100" s="3" t="s">
        <v>9</v>
      </c>
      <c r="F1100" s="3">
        <v>1284.8800000000001</v>
      </c>
      <c r="G1100" s="3">
        <v>0</v>
      </c>
      <c r="H1100" s="19">
        <f t="shared" si="34"/>
        <v>13630172.720000025</v>
      </c>
      <c r="J1100" s="15">
        <v>17059018.93</v>
      </c>
      <c r="K1100" s="19">
        <f t="shared" si="35"/>
        <v>3428846.2099999748</v>
      </c>
    </row>
    <row r="1101" spans="1:11" x14ac:dyDescent="0.25">
      <c r="A1101" s="3">
        <v>1096</v>
      </c>
      <c r="B1101" s="4">
        <v>46147</v>
      </c>
      <c r="C1101" s="3">
        <v>556532382</v>
      </c>
      <c r="D1101" s="3" t="s">
        <v>448</v>
      </c>
      <c r="E1101" s="3" t="s">
        <v>613</v>
      </c>
      <c r="F1101" s="3">
        <v>0</v>
      </c>
      <c r="G1101" s="3">
        <v>42829.54</v>
      </c>
      <c r="H1101" s="19">
        <f t="shared" si="34"/>
        <v>13673002.260000024</v>
      </c>
      <c r="J1101" s="15">
        <v>17101848.469999999</v>
      </c>
      <c r="K1101" s="19">
        <f t="shared" si="35"/>
        <v>3428846.2099999748</v>
      </c>
    </row>
    <row r="1102" spans="1:11" x14ac:dyDescent="0.25">
      <c r="A1102" s="3">
        <v>1097</v>
      </c>
      <c r="B1102" s="4">
        <v>46147</v>
      </c>
      <c r="C1102" s="3">
        <v>556532382</v>
      </c>
      <c r="D1102" s="3" t="s">
        <v>447</v>
      </c>
      <c r="E1102" s="3" t="s">
        <v>9</v>
      </c>
      <c r="F1102" s="3">
        <v>642.44000000000005</v>
      </c>
      <c r="G1102" s="3">
        <v>0</v>
      </c>
      <c r="H1102" s="19">
        <f t="shared" si="34"/>
        <v>13672359.820000025</v>
      </c>
      <c r="J1102" s="15">
        <v>17101206.030000001</v>
      </c>
      <c r="K1102" s="19">
        <f t="shared" si="35"/>
        <v>3428846.2099999767</v>
      </c>
    </row>
    <row r="1103" spans="1:11" x14ac:dyDescent="0.25">
      <c r="A1103" s="3">
        <v>1098</v>
      </c>
      <c r="B1103" s="4">
        <v>46147</v>
      </c>
      <c r="C1103" s="3">
        <v>762821975</v>
      </c>
      <c r="D1103" s="3" t="s">
        <v>448</v>
      </c>
      <c r="E1103" s="3" t="s">
        <v>612</v>
      </c>
      <c r="F1103" s="3">
        <v>0</v>
      </c>
      <c r="G1103" s="3">
        <v>100418.21</v>
      </c>
      <c r="H1103" s="19">
        <f t="shared" si="34"/>
        <v>13772778.030000025</v>
      </c>
      <c r="J1103" s="15">
        <v>17201624.239999998</v>
      </c>
      <c r="K1103" s="19">
        <f t="shared" si="35"/>
        <v>3428846.209999973</v>
      </c>
    </row>
    <row r="1104" spans="1:11" x14ac:dyDescent="0.25">
      <c r="A1104" s="3">
        <v>1099</v>
      </c>
      <c r="B1104" s="4">
        <v>46147</v>
      </c>
      <c r="C1104" s="3">
        <v>762821975</v>
      </c>
      <c r="D1104" s="3" t="s">
        <v>447</v>
      </c>
      <c r="E1104" s="3" t="s">
        <v>9</v>
      </c>
      <c r="F1104" s="3">
        <v>1506.27</v>
      </c>
      <c r="G1104" s="3">
        <v>0</v>
      </c>
      <c r="H1104" s="19">
        <f t="shared" si="34"/>
        <v>13771271.760000026</v>
      </c>
      <c r="J1104" s="15">
        <v>17200117.969999999</v>
      </c>
      <c r="K1104" s="19">
        <f t="shared" si="35"/>
        <v>3428846.209999973</v>
      </c>
    </row>
    <row r="1105" spans="1:11" x14ac:dyDescent="0.25">
      <c r="A1105" s="3">
        <v>1100</v>
      </c>
      <c r="B1105" s="4">
        <v>46147</v>
      </c>
      <c r="C1105" s="3">
        <v>556542938</v>
      </c>
      <c r="D1105" s="3" t="s">
        <v>448</v>
      </c>
      <c r="E1105" s="3" t="s">
        <v>611</v>
      </c>
      <c r="F1105" s="3">
        <v>0</v>
      </c>
      <c r="G1105" s="3">
        <v>45781.36</v>
      </c>
      <c r="H1105" s="19">
        <f t="shared" si="34"/>
        <v>13817053.120000025</v>
      </c>
      <c r="J1105" s="15">
        <v>17245899.329999998</v>
      </c>
      <c r="K1105" s="19">
        <f t="shared" si="35"/>
        <v>3428846.209999973</v>
      </c>
    </row>
    <row r="1106" spans="1:11" x14ac:dyDescent="0.25">
      <c r="A1106" s="3">
        <v>1101</v>
      </c>
      <c r="B1106" s="4">
        <v>46147</v>
      </c>
      <c r="C1106" s="3">
        <v>556542938</v>
      </c>
      <c r="D1106" s="3" t="s">
        <v>447</v>
      </c>
      <c r="E1106" s="3" t="s">
        <v>82</v>
      </c>
      <c r="F1106" s="3">
        <v>686.72</v>
      </c>
      <c r="G1106" s="3">
        <v>0</v>
      </c>
      <c r="H1106" s="19">
        <f t="shared" si="34"/>
        <v>13816366.400000025</v>
      </c>
      <c r="J1106" s="15">
        <v>17245212.609999999</v>
      </c>
      <c r="K1106" s="19">
        <f t="shared" si="35"/>
        <v>3428846.2099999748</v>
      </c>
    </row>
    <row r="1107" spans="1:11" x14ac:dyDescent="0.25">
      <c r="A1107" s="3">
        <v>1102</v>
      </c>
      <c r="B1107" s="4">
        <v>46147</v>
      </c>
      <c r="C1107" s="3">
        <v>251138171</v>
      </c>
      <c r="D1107" s="3" t="s">
        <v>448</v>
      </c>
      <c r="E1107" s="3" t="s">
        <v>610</v>
      </c>
      <c r="F1107" s="3">
        <v>0</v>
      </c>
      <c r="G1107" s="3">
        <v>109273.7</v>
      </c>
      <c r="H1107" s="19">
        <f t="shared" si="34"/>
        <v>13925640.100000024</v>
      </c>
      <c r="J1107" s="15">
        <v>17354486.309999999</v>
      </c>
      <c r="K1107" s="19">
        <f t="shared" si="35"/>
        <v>3428846.2099999748</v>
      </c>
    </row>
    <row r="1108" spans="1:11" x14ac:dyDescent="0.25">
      <c r="A1108" s="3">
        <v>1103</v>
      </c>
      <c r="B1108" s="4">
        <v>46147</v>
      </c>
      <c r="C1108" s="3">
        <v>251138171</v>
      </c>
      <c r="D1108" s="3" t="s">
        <v>447</v>
      </c>
      <c r="E1108" s="3" t="s">
        <v>9</v>
      </c>
      <c r="F1108" s="3">
        <v>1639.1</v>
      </c>
      <c r="G1108" s="3">
        <v>0</v>
      </c>
      <c r="H1108" s="19">
        <f t="shared" si="34"/>
        <v>13924001.000000024</v>
      </c>
      <c r="J1108" s="15">
        <v>17352847.210000001</v>
      </c>
      <c r="K1108" s="19">
        <f t="shared" si="35"/>
        <v>3428846.2099999767</v>
      </c>
    </row>
    <row r="1109" spans="1:11" x14ac:dyDescent="0.25">
      <c r="A1109" s="3">
        <v>1104</v>
      </c>
      <c r="B1109" s="4">
        <v>46147</v>
      </c>
      <c r="C1109" s="3">
        <v>251140090</v>
      </c>
      <c r="D1109" s="3" t="s">
        <v>448</v>
      </c>
      <c r="E1109" s="3" t="s">
        <v>609</v>
      </c>
      <c r="F1109" s="3">
        <v>0</v>
      </c>
      <c r="G1109" s="3">
        <v>121072.76</v>
      </c>
      <c r="H1109" s="19">
        <f t="shared" si="34"/>
        <v>14045073.760000024</v>
      </c>
      <c r="J1109" s="15">
        <v>17473919.969999999</v>
      </c>
      <c r="K1109" s="19">
        <f t="shared" si="35"/>
        <v>3428846.2099999748</v>
      </c>
    </row>
    <row r="1110" spans="1:11" x14ac:dyDescent="0.25">
      <c r="A1110" s="3">
        <v>1105</v>
      </c>
      <c r="B1110" s="4">
        <v>46147</v>
      </c>
      <c r="C1110" s="3">
        <v>251140090</v>
      </c>
      <c r="D1110" s="3" t="s">
        <v>447</v>
      </c>
      <c r="E1110" s="3" t="s">
        <v>9</v>
      </c>
      <c r="F1110" s="3">
        <v>1816.09</v>
      </c>
      <c r="G1110" s="3">
        <v>0</v>
      </c>
      <c r="H1110" s="19">
        <f t="shared" si="34"/>
        <v>14043257.670000024</v>
      </c>
      <c r="J1110" s="15">
        <v>17472103.879999999</v>
      </c>
      <c r="K1110" s="19">
        <f t="shared" si="35"/>
        <v>3428846.2099999748</v>
      </c>
    </row>
    <row r="1111" spans="1:11" x14ac:dyDescent="0.25">
      <c r="A1111" s="3">
        <v>1106</v>
      </c>
      <c r="B1111" s="4">
        <v>46147</v>
      </c>
      <c r="C1111" s="3">
        <v>762863098</v>
      </c>
      <c r="D1111" s="3" t="s">
        <v>448</v>
      </c>
      <c r="E1111" s="3" t="s">
        <v>608</v>
      </c>
      <c r="F1111" s="3">
        <v>0</v>
      </c>
      <c r="G1111" s="3">
        <v>23367.27</v>
      </c>
      <c r="H1111" s="19">
        <f t="shared" si="34"/>
        <v>14066624.940000024</v>
      </c>
      <c r="J1111" s="15">
        <v>17495471.149999999</v>
      </c>
      <c r="K1111" s="19">
        <f t="shared" si="35"/>
        <v>3428846.2099999748</v>
      </c>
    </row>
    <row r="1112" spans="1:11" x14ac:dyDescent="0.25">
      <c r="A1112" s="3">
        <v>1107</v>
      </c>
      <c r="B1112" s="4">
        <v>46147</v>
      </c>
      <c r="C1112" s="3">
        <v>762863098</v>
      </c>
      <c r="D1112" s="3" t="s">
        <v>447</v>
      </c>
      <c r="E1112" s="3" t="s">
        <v>9</v>
      </c>
      <c r="F1112" s="3">
        <v>350.5</v>
      </c>
      <c r="G1112" s="3">
        <v>0</v>
      </c>
      <c r="H1112" s="19">
        <f t="shared" si="34"/>
        <v>14066274.440000024</v>
      </c>
      <c r="J1112" s="15">
        <v>17495120.649999999</v>
      </c>
      <c r="K1112" s="19">
        <f t="shared" si="35"/>
        <v>3428846.2099999748</v>
      </c>
    </row>
    <row r="1113" spans="1:11" x14ac:dyDescent="0.25">
      <c r="A1113" s="3">
        <v>1108</v>
      </c>
      <c r="B1113" s="4">
        <v>46147</v>
      </c>
      <c r="C1113" s="3">
        <v>556548505</v>
      </c>
      <c r="D1113" s="3" t="s">
        <v>448</v>
      </c>
      <c r="E1113" s="3" t="s">
        <v>607</v>
      </c>
      <c r="F1113" s="3">
        <v>0</v>
      </c>
      <c r="G1113" s="3">
        <v>42829.54</v>
      </c>
      <c r="H1113" s="19">
        <f t="shared" si="34"/>
        <v>14109103.980000023</v>
      </c>
      <c r="J1113" s="15">
        <v>17537950.190000001</v>
      </c>
      <c r="K1113" s="19">
        <f t="shared" si="35"/>
        <v>3428846.2099999785</v>
      </c>
    </row>
    <row r="1114" spans="1:11" x14ac:dyDescent="0.25">
      <c r="A1114" s="3">
        <v>1109</v>
      </c>
      <c r="B1114" s="4">
        <v>46147</v>
      </c>
      <c r="C1114" s="3">
        <v>556548505</v>
      </c>
      <c r="D1114" s="3" t="s">
        <v>447</v>
      </c>
      <c r="E1114" s="3" t="s">
        <v>82</v>
      </c>
      <c r="F1114" s="3">
        <v>642.44000000000005</v>
      </c>
      <c r="G1114" s="3">
        <v>0</v>
      </c>
      <c r="H1114" s="19">
        <f t="shared" si="34"/>
        <v>14108461.540000023</v>
      </c>
      <c r="J1114" s="15">
        <v>17537307.75</v>
      </c>
      <c r="K1114" s="19">
        <f t="shared" si="35"/>
        <v>3428846.2099999767</v>
      </c>
    </row>
    <row r="1115" spans="1:11" x14ac:dyDescent="0.25">
      <c r="A1115" s="3">
        <v>1110</v>
      </c>
      <c r="B1115" s="4">
        <v>46147</v>
      </c>
      <c r="C1115" s="3">
        <v>314203502</v>
      </c>
      <c r="D1115" s="3" t="s">
        <v>448</v>
      </c>
      <c r="E1115" s="3" t="s">
        <v>606</v>
      </c>
      <c r="F1115" s="3">
        <v>0</v>
      </c>
      <c r="G1115" s="3">
        <v>23367.27</v>
      </c>
      <c r="H1115" s="19">
        <f t="shared" si="34"/>
        <v>14131828.810000023</v>
      </c>
      <c r="J1115" s="15">
        <v>17560675.02</v>
      </c>
      <c r="K1115" s="19">
        <f t="shared" si="35"/>
        <v>3428846.2099999767</v>
      </c>
    </row>
    <row r="1116" spans="1:11" x14ac:dyDescent="0.25">
      <c r="A1116" s="3">
        <v>1111</v>
      </c>
      <c r="B1116" s="4">
        <v>46147</v>
      </c>
      <c r="C1116" s="3">
        <v>314203502</v>
      </c>
      <c r="D1116" s="3" t="s">
        <v>447</v>
      </c>
      <c r="E1116" s="3" t="s">
        <v>9</v>
      </c>
      <c r="F1116" s="3">
        <v>350.5</v>
      </c>
      <c r="G1116" s="3">
        <v>0</v>
      </c>
      <c r="H1116" s="19">
        <f t="shared" si="34"/>
        <v>14131478.310000023</v>
      </c>
      <c r="J1116" s="15">
        <v>17560324.52</v>
      </c>
      <c r="K1116" s="19">
        <f t="shared" si="35"/>
        <v>3428846.2099999767</v>
      </c>
    </row>
    <row r="1117" spans="1:11" x14ac:dyDescent="0.25">
      <c r="A1117" s="3">
        <v>1112</v>
      </c>
      <c r="B1117" s="4">
        <v>46147</v>
      </c>
      <c r="C1117" s="3">
        <v>762882334</v>
      </c>
      <c r="D1117" s="3" t="s">
        <v>448</v>
      </c>
      <c r="E1117" s="3" t="s">
        <v>605</v>
      </c>
      <c r="F1117" s="3">
        <v>0</v>
      </c>
      <c r="G1117" s="3">
        <v>2920</v>
      </c>
      <c r="H1117" s="19">
        <f t="shared" si="34"/>
        <v>14134398.310000023</v>
      </c>
      <c r="J1117" s="15">
        <v>17563244.52</v>
      </c>
      <c r="K1117" s="19">
        <f t="shared" si="35"/>
        <v>3428846.2099999767</v>
      </c>
    </row>
    <row r="1118" spans="1:11" x14ac:dyDescent="0.25">
      <c r="A1118" s="3">
        <v>1113</v>
      </c>
      <c r="B1118" s="4">
        <v>46147</v>
      </c>
      <c r="C1118" s="3">
        <v>762882334</v>
      </c>
      <c r="D1118" s="3" t="s">
        <v>447</v>
      </c>
      <c r="E1118" s="3" t="s">
        <v>9</v>
      </c>
      <c r="F1118" s="3">
        <v>43.8</v>
      </c>
      <c r="G1118" s="3">
        <v>0</v>
      </c>
      <c r="H1118" s="19">
        <f t="shared" si="34"/>
        <v>14134354.510000022</v>
      </c>
      <c r="J1118" s="15">
        <v>17563200.719999999</v>
      </c>
      <c r="K1118" s="19">
        <f t="shared" si="35"/>
        <v>3428846.2099999767</v>
      </c>
    </row>
    <row r="1119" spans="1:11" x14ac:dyDescent="0.25">
      <c r="A1119" s="3">
        <v>1114</v>
      </c>
      <c r="B1119" s="4">
        <v>46147</v>
      </c>
      <c r="C1119" s="3">
        <v>556551764</v>
      </c>
      <c r="D1119" s="3" t="s">
        <v>448</v>
      </c>
      <c r="E1119" s="3" t="s">
        <v>604</v>
      </c>
      <c r="F1119" s="3">
        <v>0</v>
      </c>
      <c r="G1119" s="3">
        <v>44137.55</v>
      </c>
      <c r="H1119" s="19">
        <f t="shared" si="34"/>
        <v>14178492.060000023</v>
      </c>
      <c r="J1119" s="15">
        <v>17607338.27</v>
      </c>
      <c r="K1119" s="19">
        <f t="shared" si="35"/>
        <v>3428846.2099999767</v>
      </c>
    </row>
    <row r="1120" spans="1:11" x14ac:dyDescent="0.25">
      <c r="A1120" s="3">
        <v>1115</v>
      </c>
      <c r="B1120" s="4">
        <v>46147</v>
      </c>
      <c r="C1120" s="3">
        <v>556551764</v>
      </c>
      <c r="D1120" s="3" t="s">
        <v>447</v>
      </c>
      <c r="E1120" s="3" t="s">
        <v>9</v>
      </c>
      <c r="F1120" s="3">
        <v>662.06</v>
      </c>
      <c r="G1120" s="3">
        <v>0</v>
      </c>
      <c r="H1120" s="19">
        <f t="shared" si="34"/>
        <v>14177830.000000022</v>
      </c>
      <c r="J1120" s="15">
        <v>17606676.210000001</v>
      </c>
      <c r="K1120" s="19">
        <f t="shared" si="35"/>
        <v>3428846.2099999785</v>
      </c>
    </row>
    <row r="1121" spans="1:11" x14ac:dyDescent="0.25">
      <c r="A1121" s="3">
        <v>1116</v>
      </c>
      <c r="B1121" s="4">
        <v>46147</v>
      </c>
      <c r="C1121" s="3">
        <v>251221060</v>
      </c>
      <c r="D1121" s="3" t="s">
        <v>448</v>
      </c>
      <c r="E1121" s="3" t="s">
        <v>603</v>
      </c>
      <c r="F1121" s="3">
        <v>0</v>
      </c>
      <c r="G1121" s="3">
        <v>109273.7</v>
      </c>
      <c r="H1121" s="19">
        <f t="shared" si="34"/>
        <v>14287103.700000022</v>
      </c>
      <c r="J1121" s="15">
        <v>17715949.91</v>
      </c>
      <c r="K1121" s="19">
        <f t="shared" si="35"/>
        <v>3428846.2099999785</v>
      </c>
    </row>
    <row r="1122" spans="1:11" x14ac:dyDescent="0.25">
      <c r="A1122" s="3">
        <v>1117</v>
      </c>
      <c r="B1122" s="4">
        <v>46147</v>
      </c>
      <c r="C1122" s="3">
        <v>251221060</v>
      </c>
      <c r="D1122" s="3" t="s">
        <v>447</v>
      </c>
      <c r="E1122" s="3" t="s">
        <v>9</v>
      </c>
      <c r="F1122" s="3">
        <v>1639.1</v>
      </c>
      <c r="G1122" s="3">
        <v>0</v>
      </c>
      <c r="H1122" s="19">
        <f t="shared" si="34"/>
        <v>14285464.600000022</v>
      </c>
      <c r="J1122" s="15">
        <v>17714310.809999999</v>
      </c>
      <c r="K1122" s="19">
        <f t="shared" si="35"/>
        <v>3428846.2099999767</v>
      </c>
    </row>
    <row r="1123" spans="1:11" x14ac:dyDescent="0.25">
      <c r="A1123" s="3">
        <v>1118</v>
      </c>
      <c r="B1123" s="4">
        <v>46147</v>
      </c>
      <c r="C1123" s="3">
        <v>762902377</v>
      </c>
      <c r="D1123" s="3" t="s">
        <v>448</v>
      </c>
      <c r="E1123" s="3" t="s">
        <v>602</v>
      </c>
      <c r="F1123" s="3">
        <v>0</v>
      </c>
      <c r="G1123" s="3">
        <v>54636.85</v>
      </c>
      <c r="H1123" s="19">
        <f t="shared" si="34"/>
        <v>14340101.450000022</v>
      </c>
      <c r="J1123" s="15">
        <v>17768947.66</v>
      </c>
      <c r="K1123" s="19">
        <f t="shared" si="35"/>
        <v>3428846.2099999785</v>
      </c>
    </row>
    <row r="1124" spans="1:11" x14ac:dyDescent="0.25">
      <c r="A1124" s="3">
        <v>1119</v>
      </c>
      <c r="B1124" s="4">
        <v>46147</v>
      </c>
      <c r="C1124" s="3">
        <v>762902377</v>
      </c>
      <c r="D1124" s="3" t="s">
        <v>447</v>
      </c>
      <c r="E1124" s="3" t="s">
        <v>9</v>
      </c>
      <c r="F1124" s="3">
        <v>819.55</v>
      </c>
      <c r="G1124" s="3">
        <v>0</v>
      </c>
      <c r="H1124" s="19">
        <f t="shared" si="34"/>
        <v>14339281.900000021</v>
      </c>
      <c r="J1124" s="15">
        <v>17768128.109999999</v>
      </c>
      <c r="K1124" s="19">
        <f t="shared" si="35"/>
        <v>3428846.2099999785</v>
      </c>
    </row>
    <row r="1125" spans="1:11" x14ac:dyDescent="0.25">
      <c r="A1125" s="3">
        <v>1120</v>
      </c>
      <c r="B1125" s="4">
        <v>46147</v>
      </c>
      <c r="C1125" s="3">
        <v>251267760</v>
      </c>
      <c r="D1125" s="3" t="s">
        <v>448</v>
      </c>
      <c r="E1125" s="3" t="s">
        <v>601</v>
      </c>
      <c r="F1125" s="3">
        <v>0</v>
      </c>
      <c r="G1125" s="3">
        <v>371888.2</v>
      </c>
      <c r="H1125" s="19">
        <f t="shared" si="34"/>
        <v>14711170.10000002</v>
      </c>
      <c r="J1125" s="15">
        <v>18140016.309999999</v>
      </c>
      <c r="K1125" s="19">
        <f t="shared" si="35"/>
        <v>3428846.2099999785</v>
      </c>
    </row>
    <row r="1126" spans="1:11" x14ac:dyDescent="0.25">
      <c r="A1126" s="3">
        <v>1121</v>
      </c>
      <c r="B1126" s="4">
        <v>46147</v>
      </c>
      <c r="C1126" s="3">
        <v>251267760</v>
      </c>
      <c r="D1126" s="3" t="s">
        <v>447</v>
      </c>
      <c r="E1126" s="3" t="s">
        <v>9</v>
      </c>
      <c r="F1126" s="3">
        <v>5578.32</v>
      </c>
      <c r="G1126" s="3">
        <v>0</v>
      </c>
      <c r="H1126" s="19">
        <f t="shared" si="34"/>
        <v>14705591.78000002</v>
      </c>
      <c r="J1126" s="15">
        <v>18134437.989999998</v>
      </c>
      <c r="K1126" s="19">
        <f t="shared" si="35"/>
        <v>3428846.2099999785</v>
      </c>
    </row>
    <row r="1127" spans="1:11" x14ac:dyDescent="0.25">
      <c r="A1127" s="3">
        <v>1122</v>
      </c>
      <c r="B1127" s="4">
        <v>46147</v>
      </c>
      <c r="C1127" s="3">
        <v>762937260</v>
      </c>
      <c r="D1127" s="3" t="s">
        <v>448</v>
      </c>
      <c r="E1127" s="3" t="s">
        <v>600</v>
      </c>
      <c r="F1127" s="3">
        <v>0</v>
      </c>
      <c r="G1127" s="3">
        <v>33882.370000000003</v>
      </c>
      <c r="H1127" s="19">
        <f t="shared" si="34"/>
        <v>14739474.150000019</v>
      </c>
      <c r="J1127" s="15">
        <v>18168320.359999999</v>
      </c>
      <c r="K1127" s="19">
        <f t="shared" si="35"/>
        <v>3428846.2099999804</v>
      </c>
    </row>
    <row r="1128" spans="1:11" x14ac:dyDescent="0.25">
      <c r="A1128" s="3">
        <v>1123</v>
      </c>
      <c r="B1128" s="4">
        <v>46147</v>
      </c>
      <c r="C1128" s="3">
        <v>762937260</v>
      </c>
      <c r="D1128" s="3" t="s">
        <v>447</v>
      </c>
      <c r="E1128" s="3" t="s">
        <v>9</v>
      </c>
      <c r="F1128" s="3">
        <v>508.23</v>
      </c>
      <c r="G1128" s="3">
        <v>0</v>
      </c>
      <c r="H1128" s="19">
        <f t="shared" si="34"/>
        <v>14738965.920000019</v>
      </c>
      <c r="J1128" s="15">
        <v>18167812.129999999</v>
      </c>
      <c r="K1128" s="19">
        <f t="shared" si="35"/>
        <v>3428846.2099999804</v>
      </c>
    </row>
    <row r="1129" spans="1:11" x14ac:dyDescent="0.25">
      <c r="A1129" s="3">
        <v>1124</v>
      </c>
      <c r="B1129" s="4">
        <v>46147</v>
      </c>
      <c r="C1129" s="3">
        <v>762942684</v>
      </c>
      <c r="D1129" s="3" t="s">
        <v>448</v>
      </c>
      <c r="E1129" s="3" t="s">
        <v>599</v>
      </c>
      <c r="F1129" s="3">
        <v>0</v>
      </c>
      <c r="G1129" s="3">
        <v>48733.21</v>
      </c>
      <c r="H1129" s="19">
        <f t="shared" si="34"/>
        <v>14787699.130000019</v>
      </c>
      <c r="J1129" s="15">
        <v>18216545.34</v>
      </c>
      <c r="K1129" s="19">
        <f t="shared" si="35"/>
        <v>3428846.2099999804</v>
      </c>
    </row>
    <row r="1130" spans="1:11" x14ac:dyDescent="0.25">
      <c r="A1130" s="3">
        <v>1125</v>
      </c>
      <c r="B1130" s="4">
        <v>46147</v>
      </c>
      <c r="C1130" s="3">
        <v>762942684</v>
      </c>
      <c r="D1130" s="3" t="s">
        <v>447</v>
      </c>
      <c r="E1130" s="3" t="s">
        <v>9</v>
      </c>
      <c r="F1130" s="3">
        <v>730.99</v>
      </c>
      <c r="G1130" s="3">
        <v>0</v>
      </c>
      <c r="H1130" s="19">
        <f t="shared" si="34"/>
        <v>14786968.140000019</v>
      </c>
      <c r="J1130" s="15">
        <v>18215814.350000001</v>
      </c>
      <c r="K1130" s="19">
        <f t="shared" si="35"/>
        <v>3428846.2099999823</v>
      </c>
    </row>
    <row r="1131" spans="1:11" x14ac:dyDescent="0.25">
      <c r="A1131" s="3">
        <v>1126</v>
      </c>
      <c r="B1131" s="4">
        <v>46147</v>
      </c>
      <c r="C1131" s="3">
        <v>753939876</v>
      </c>
      <c r="D1131" s="3" t="s">
        <v>448</v>
      </c>
      <c r="E1131" s="3" t="s">
        <v>598</v>
      </c>
      <c r="F1131" s="3">
        <v>0</v>
      </c>
      <c r="G1131" s="3">
        <v>97218.28</v>
      </c>
      <c r="H1131" s="19">
        <f t="shared" si="34"/>
        <v>14884186.420000019</v>
      </c>
      <c r="J1131" s="15">
        <v>18313032.629999999</v>
      </c>
      <c r="K1131" s="19">
        <f t="shared" si="35"/>
        <v>3428846.2099999804</v>
      </c>
    </row>
    <row r="1132" spans="1:11" x14ac:dyDescent="0.25">
      <c r="A1132" s="3">
        <v>1127</v>
      </c>
      <c r="B1132" s="4">
        <v>46147</v>
      </c>
      <c r="C1132" s="3">
        <v>753939876</v>
      </c>
      <c r="D1132" s="3" t="s">
        <v>447</v>
      </c>
      <c r="E1132" s="3" t="s">
        <v>9</v>
      </c>
      <c r="F1132" s="3">
        <v>1458.27</v>
      </c>
      <c r="G1132" s="3">
        <v>0</v>
      </c>
      <c r="H1132" s="19">
        <f t="shared" si="34"/>
        <v>14882728.150000019</v>
      </c>
      <c r="J1132" s="15">
        <v>18311574.359999999</v>
      </c>
      <c r="K1132" s="19">
        <f t="shared" si="35"/>
        <v>3428846.2099999804</v>
      </c>
    </row>
    <row r="1133" spans="1:11" x14ac:dyDescent="0.25">
      <c r="A1133" s="3">
        <v>1128</v>
      </c>
      <c r="B1133" s="4">
        <v>46147</v>
      </c>
      <c r="C1133" s="3">
        <v>556561915</v>
      </c>
      <c r="D1133" s="3" t="s">
        <v>448</v>
      </c>
      <c r="E1133" s="3" t="s">
        <v>597</v>
      </c>
      <c r="F1133" s="3">
        <v>0</v>
      </c>
      <c r="G1133" s="3">
        <v>48733.21</v>
      </c>
      <c r="H1133" s="19">
        <f t="shared" si="34"/>
        <v>14931461.36000002</v>
      </c>
      <c r="J1133" s="15">
        <v>18360307.57</v>
      </c>
      <c r="K1133" s="19">
        <f t="shared" si="35"/>
        <v>3428846.2099999804</v>
      </c>
    </row>
    <row r="1134" spans="1:11" x14ac:dyDescent="0.25">
      <c r="A1134" s="3">
        <v>1129</v>
      </c>
      <c r="B1134" s="4">
        <v>46147</v>
      </c>
      <c r="C1134" s="3">
        <v>556561915</v>
      </c>
      <c r="D1134" s="3" t="s">
        <v>447</v>
      </c>
      <c r="E1134" s="3" t="s">
        <v>9</v>
      </c>
      <c r="F1134" s="3">
        <v>730.99</v>
      </c>
      <c r="G1134" s="3">
        <v>0</v>
      </c>
      <c r="H1134" s="19">
        <f t="shared" si="34"/>
        <v>14930730.37000002</v>
      </c>
      <c r="J1134" s="15">
        <v>18359576.579999998</v>
      </c>
      <c r="K1134" s="19">
        <f t="shared" si="35"/>
        <v>3428846.2099999785</v>
      </c>
    </row>
    <row r="1135" spans="1:11" x14ac:dyDescent="0.25">
      <c r="A1135" s="3">
        <v>1130</v>
      </c>
      <c r="B1135" s="4">
        <v>46147</v>
      </c>
      <c r="C1135" s="3">
        <v>251311149</v>
      </c>
      <c r="D1135" s="3" t="s">
        <v>448</v>
      </c>
      <c r="E1135" s="3" t="s">
        <v>596</v>
      </c>
      <c r="F1135" s="3">
        <v>0</v>
      </c>
      <c r="G1135" s="3">
        <v>1600</v>
      </c>
      <c r="H1135" s="19">
        <f t="shared" si="34"/>
        <v>14932330.37000002</v>
      </c>
      <c r="J1135" s="15">
        <v>18361176.579999998</v>
      </c>
      <c r="K1135" s="19">
        <f t="shared" si="35"/>
        <v>3428846.2099999785</v>
      </c>
    </row>
    <row r="1136" spans="1:11" x14ac:dyDescent="0.25">
      <c r="A1136" s="3">
        <v>1131</v>
      </c>
      <c r="B1136" s="4">
        <v>46147</v>
      </c>
      <c r="C1136" s="3">
        <v>251311149</v>
      </c>
      <c r="D1136" s="3" t="s">
        <v>447</v>
      </c>
      <c r="E1136" s="3" t="s">
        <v>9</v>
      </c>
      <c r="F1136" s="3">
        <v>24</v>
      </c>
      <c r="G1136" s="3">
        <v>0</v>
      </c>
      <c r="H1136" s="19">
        <f t="shared" si="34"/>
        <v>14932306.37000002</v>
      </c>
      <c r="J1136" s="15">
        <v>18361152.579999998</v>
      </c>
      <c r="K1136" s="19">
        <f t="shared" si="35"/>
        <v>3428846.2099999785</v>
      </c>
    </row>
    <row r="1137" spans="1:11" x14ac:dyDescent="0.25">
      <c r="A1137" s="3">
        <v>1132</v>
      </c>
      <c r="B1137" s="4">
        <v>46147</v>
      </c>
      <c r="C1137" s="3">
        <v>762961873</v>
      </c>
      <c r="D1137" s="3" t="s">
        <v>448</v>
      </c>
      <c r="E1137" s="3" t="s">
        <v>595</v>
      </c>
      <c r="F1137" s="3">
        <v>0</v>
      </c>
      <c r="G1137" s="3">
        <v>91562.72</v>
      </c>
      <c r="H1137" s="19">
        <f t="shared" si="34"/>
        <v>15023869.09000002</v>
      </c>
      <c r="J1137" s="15">
        <v>18452715.300000001</v>
      </c>
      <c r="K1137" s="19">
        <f t="shared" si="35"/>
        <v>3428846.2099999804</v>
      </c>
    </row>
    <row r="1138" spans="1:11" x14ac:dyDescent="0.25">
      <c r="A1138" s="3">
        <v>1133</v>
      </c>
      <c r="B1138" s="4">
        <v>46147</v>
      </c>
      <c r="C1138" s="3">
        <v>762961873</v>
      </c>
      <c r="D1138" s="3" t="s">
        <v>447</v>
      </c>
      <c r="E1138" s="3" t="s">
        <v>9</v>
      </c>
      <c r="F1138" s="3">
        <v>1373.44</v>
      </c>
      <c r="G1138" s="3">
        <v>0</v>
      </c>
      <c r="H1138" s="19">
        <f t="shared" si="34"/>
        <v>15022495.650000021</v>
      </c>
      <c r="J1138" s="15">
        <v>18451341.859999999</v>
      </c>
      <c r="K1138" s="19">
        <f t="shared" si="35"/>
        <v>3428846.2099999785</v>
      </c>
    </row>
    <row r="1139" spans="1:11" x14ac:dyDescent="0.25">
      <c r="A1139" s="3">
        <v>1134</v>
      </c>
      <c r="B1139" s="4">
        <v>46147</v>
      </c>
      <c r="C1139" s="3">
        <v>30001173</v>
      </c>
      <c r="D1139" s="3" t="s">
        <v>448</v>
      </c>
      <c r="E1139" s="3" t="s">
        <v>594</v>
      </c>
      <c r="F1139" s="3">
        <v>0</v>
      </c>
      <c r="G1139" s="3">
        <v>66791.44</v>
      </c>
      <c r="H1139" s="19">
        <f t="shared" si="34"/>
        <v>15089287.09000002</v>
      </c>
      <c r="J1139" s="15">
        <v>18518133.300000001</v>
      </c>
      <c r="K1139" s="19">
        <f t="shared" si="35"/>
        <v>3428846.2099999804</v>
      </c>
    </row>
    <row r="1140" spans="1:11" x14ac:dyDescent="0.25">
      <c r="A1140" s="3">
        <v>1135</v>
      </c>
      <c r="B1140" s="4">
        <v>46147</v>
      </c>
      <c r="C1140" s="3">
        <v>30001173</v>
      </c>
      <c r="D1140" s="3" t="s">
        <v>447</v>
      </c>
      <c r="E1140" s="3" t="s">
        <v>9</v>
      </c>
      <c r="F1140" s="3">
        <v>1001.87</v>
      </c>
      <c r="G1140" s="3">
        <v>0</v>
      </c>
      <c r="H1140" s="19">
        <f t="shared" si="34"/>
        <v>15088285.220000021</v>
      </c>
      <c r="J1140" s="15">
        <v>18517131.43</v>
      </c>
      <c r="K1140" s="19">
        <f t="shared" si="35"/>
        <v>3428846.2099999785</v>
      </c>
    </row>
    <row r="1141" spans="1:11" x14ac:dyDescent="0.25">
      <c r="A1141" s="3">
        <v>1136</v>
      </c>
      <c r="B1141" s="4">
        <v>46147</v>
      </c>
      <c r="C1141" s="3">
        <v>251353722</v>
      </c>
      <c r="D1141" s="3" t="s">
        <v>448</v>
      </c>
      <c r="E1141" s="3" t="s">
        <v>593</v>
      </c>
      <c r="F1141" s="3">
        <v>0</v>
      </c>
      <c r="G1141" s="3">
        <v>33882.370000000003</v>
      </c>
      <c r="H1141" s="19">
        <f t="shared" si="34"/>
        <v>15122167.59000002</v>
      </c>
      <c r="J1141" s="15">
        <v>18551013.800000001</v>
      </c>
      <c r="K1141" s="19">
        <f t="shared" si="35"/>
        <v>3428846.2099999804</v>
      </c>
    </row>
    <row r="1142" spans="1:11" x14ac:dyDescent="0.25">
      <c r="A1142" s="3">
        <v>1137</v>
      </c>
      <c r="B1142" s="4">
        <v>46147</v>
      </c>
      <c r="C1142" s="3">
        <v>251353722</v>
      </c>
      <c r="D1142" s="3" t="s">
        <v>447</v>
      </c>
      <c r="E1142" s="3" t="s">
        <v>9</v>
      </c>
      <c r="F1142" s="3">
        <v>508.23</v>
      </c>
      <c r="G1142" s="3">
        <v>0</v>
      </c>
      <c r="H1142" s="19">
        <f t="shared" si="34"/>
        <v>15121659.36000002</v>
      </c>
      <c r="J1142" s="15">
        <v>18550505.57</v>
      </c>
      <c r="K1142" s="19">
        <f t="shared" si="35"/>
        <v>3428846.2099999804</v>
      </c>
    </row>
    <row r="1143" spans="1:11" x14ac:dyDescent="0.25">
      <c r="A1143" s="3">
        <v>1138</v>
      </c>
      <c r="B1143" s="4">
        <v>46147</v>
      </c>
      <c r="C1143" s="3">
        <v>762985004</v>
      </c>
      <c r="D1143" s="3" t="s">
        <v>448</v>
      </c>
      <c r="E1143" s="3" t="s">
        <v>126</v>
      </c>
      <c r="F1143" s="3">
        <v>0</v>
      </c>
      <c r="G1143" s="3">
        <v>49910</v>
      </c>
      <c r="H1143" s="19">
        <f t="shared" si="34"/>
        <v>15171569.36000002</v>
      </c>
      <c r="J1143" s="15">
        <v>18600415.57</v>
      </c>
      <c r="K1143" s="19">
        <f t="shared" si="35"/>
        <v>3428846.2099999804</v>
      </c>
    </row>
    <row r="1144" spans="1:11" x14ac:dyDescent="0.25">
      <c r="A1144" s="3">
        <v>1139</v>
      </c>
      <c r="B1144" s="4">
        <v>46147</v>
      </c>
      <c r="C1144" s="3">
        <v>762985004</v>
      </c>
      <c r="D1144" s="3" t="s">
        <v>447</v>
      </c>
      <c r="E1144" s="3" t="s">
        <v>9</v>
      </c>
      <c r="F1144" s="3">
        <v>748.65</v>
      </c>
      <c r="G1144" s="3">
        <v>0</v>
      </c>
      <c r="H1144" s="19">
        <f t="shared" si="34"/>
        <v>15170820.71000002</v>
      </c>
      <c r="J1144" s="15">
        <v>18599666.920000002</v>
      </c>
      <c r="K1144" s="19">
        <f t="shared" si="35"/>
        <v>3428846.2099999823</v>
      </c>
    </row>
    <row r="1145" spans="1:11" x14ac:dyDescent="0.25">
      <c r="A1145" s="3">
        <v>1140</v>
      </c>
      <c r="B1145" s="4">
        <v>46147</v>
      </c>
      <c r="C1145" s="3">
        <v>556572720</v>
      </c>
      <c r="D1145" s="3" t="s">
        <v>448</v>
      </c>
      <c r="E1145" s="3" t="s">
        <v>592</v>
      </c>
      <c r="F1145" s="3">
        <v>0</v>
      </c>
      <c r="G1145" s="3">
        <v>33882.370000000003</v>
      </c>
      <c r="H1145" s="19">
        <f t="shared" si="34"/>
        <v>15204703.080000019</v>
      </c>
      <c r="J1145" s="15">
        <v>18633549.289999999</v>
      </c>
      <c r="K1145" s="19">
        <f t="shared" si="35"/>
        <v>3428846.2099999804</v>
      </c>
    </row>
    <row r="1146" spans="1:11" x14ac:dyDescent="0.25">
      <c r="A1146" s="3">
        <v>1141</v>
      </c>
      <c r="B1146" s="4">
        <v>46147</v>
      </c>
      <c r="C1146" s="3">
        <v>556572720</v>
      </c>
      <c r="D1146" s="3" t="s">
        <v>447</v>
      </c>
      <c r="E1146" s="3" t="s">
        <v>9</v>
      </c>
      <c r="F1146" s="3">
        <v>508.23</v>
      </c>
      <c r="G1146" s="3">
        <v>0</v>
      </c>
      <c r="H1146" s="19">
        <f t="shared" si="34"/>
        <v>15204194.850000018</v>
      </c>
      <c r="J1146" s="15">
        <v>18633041.059999999</v>
      </c>
      <c r="K1146" s="19">
        <f t="shared" si="35"/>
        <v>3428846.2099999804</v>
      </c>
    </row>
    <row r="1147" spans="1:11" x14ac:dyDescent="0.25">
      <c r="A1147" s="3">
        <v>1142</v>
      </c>
      <c r="B1147" s="4">
        <v>46147</v>
      </c>
      <c r="C1147" s="3">
        <v>112010060</v>
      </c>
      <c r="D1147" s="3" t="s">
        <v>448</v>
      </c>
      <c r="E1147" s="3" t="s">
        <v>591</v>
      </c>
      <c r="F1147" s="3">
        <v>0</v>
      </c>
      <c r="G1147" s="3">
        <v>183125.47</v>
      </c>
      <c r="H1147" s="19">
        <f t="shared" si="34"/>
        <v>15387320.320000019</v>
      </c>
      <c r="J1147" s="15">
        <v>18816166.530000001</v>
      </c>
      <c r="K1147" s="19">
        <f t="shared" si="35"/>
        <v>3428846.2099999823</v>
      </c>
    </row>
    <row r="1148" spans="1:11" x14ac:dyDescent="0.25">
      <c r="A1148" s="3">
        <v>1143</v>
      </c>
      <c r="B1148" s="4">
        <v>46147</v>
      </c>
      <c r="C1148" s="3">
        <v>112010060</v>
      </c>
      <c r="D1148" s="3" t="s">
        <v>447</v>
      </c>
      <c r="E1148" s="3" t="s">
        <v>9</v>
      </c>
      <c r="F1148" s="3">
        <v>2746.88</v>
      </c>
      <c r="G1148" s="3">
        <v>0</v>
      </c>
      <c r="H1148" s="19">
        <f t="shared" si="34"/>
        <v>15384573.440000018</v>
      </c>
      <c r="J1148" s="15">
        <v>18813419.649999999</v>
      </c>
      <c r="K1148" s="19">
        <f t="shared" si="35"/>
        <v>3428846.2099999804</v>
      </c>
    </row>
    <row r="1149" spans="1:11" x14ac:dyDescent="0.25">
      <c r="A1149" s="3">
        <v>1144</v>
      </c>
      <c r="B1149" s="4">
        <v>46147</v>
      </c>
      <c r="C1149" s="3">
        <v>753973261</v>
      </c>
      <c r="D1149" s="3" t="s">
        <v>448</v>
      </c>
      <c r="E1149" s="3" t="s">
        <v>590</v>
      </c>
      <c r="F1149" s="3">
        <v>0</v>
      </c>
      <c r="G1149" s="3">
        <v>85659.08</v>
      </c>
      <c r="H1149" s="19">
        <f t="shared" si="34"/>
        <v>15470232.520000018</v>
      </c>
      <c r="J1149" s="15">
        <v>18899078.73</v>
      </c>
      <c r="K1149" s="19">
        <f t="shared" si="35"/>
        <v>3428846.2099999823</v>
      </c>
    </row>
    <row r="1150" spans="1:11" x14ac:dyDescent="0.25">
      <c r="A1150" s="3">
        <v>1145</v>
      </c>
      <c r="B1150" s="4">
        <v>46147</v>
      </c>
      <c r="C1150" s="3">
        <v>753973261</v>
      </c>
      <c r="D1150" s="3" t="s">
        <v>447</v>
      </c>
      <c r="E1150" s="3" t="s">
        <v>9</v>
      </c>
      <c r="F1150" s="3">
        <v>1284.8800000000001</v>
      </c>
      <c r="G1150" s="3">
        <v>0</v>
      </c>
      <c r="H1150" s="19">
        <f t="shared" si="34"/>
        <v>15468947.640000017</v>
      </c>
      <c r="J1150" s="15">
        <v>18897793.850000001</v>
      </c>
      <c r="K1150" s="19">
        <f t="shared" si="35"/>
        <v>3428846.2099999841</v>
      </c>
    </row>
    <row r="1151" spans="1:11" x14ac:dyDescent="0.25">
      <c r="A1151" s="3">
        <v>1146</v>
      </c>
      <c r="B1151" s="4">
        <v>46147</v>
      </c>
      <c r="C1151" s="3">
        <v>763029359</v>
      </c>
      <c r="D1151" s="3" t="s">
        <v>448</v>
      </c>
      <c r="E1151" s="3" t="s">
        <v>589</v>
      </c>
      <c r="F1151" s="3">
        <v>0</v>
      </c>
      <c r="G1151" s="3">
        <v>54636.85</v>
      </c>
      <c r="H1151" s="19">
        <f t="shared" si="34"/>
        <v>15523584.490000017</v>
      </c>
      <c r="J1151" s="15">
        <v>18952430.699999999</v>
      </c>
      <c r="K1151" s="19">
        <f t="shared" si="35"/>
        <v>3428846.2099999823</v>
      </c>
    </row>
    <row r="1152" spans="1:11" x14ac:dyDescent="0.25">
      <c r="A1152" s="3">
        <v>1147</v>
      </c>
      <c r="B1152" s="4">
        <v>46147</v>
      </c>
      <c r="C1152" s="3">
        <v>763029359</v>
      </c>
      <c r="D1152" s="3" t="s">
        <v>447</v>
      </c>
      <c r="E1152" s="3" t="s">
        <v>9</v>
      </c>
      <c r="F1152" s="3">
        <v>819.55</v>
      </c>
      <c r="G1152" s="3">
        <v>0</v>
      </c>
      <c r="H1152" s="19">
        <f t="shared" si="34"/>
        <v>15522764.940000016</v>
      </c>
      <c r="J1152" s="15">
        <v>18951611.149999999</v>
      </c>
      <c r="K1152" s="19">
        <f t="shared" si="35"/>
        <v>3428846.2099999823</v>
      </c>
    </row>
    <row r="1153" spans="1:11" x14ac:dyDescent="0.25">
      <c r="A1153" s="3">
        <v>1148</v>
      </c>
      <c r="B1153" s="4">
        <v>46147</v>
      </c>
      <c r="C1153" s="3">
        <v>763041873</v>
      </c>
      <c r="D1153" s="3" t="s">
        <v>448</v>
      </c>
      <c r="E1153" s="3" t="s">
        <v>588</v>
      </c>
      <c r="F1153" s="3">
        <v>0</v>
      </c>
      <c r="G1153" s="3">
        <v>109273.7</v>
      </c>
      <c r="H1153" s="19">
        <f t="shared" si="34"/>
        <v>15632038.640000015</v>
      </c>
      <c r="J1153" s="15">
        <v>19060884.850000001</v>
      </c>
      <c r="K1153" s="19">
        <f t="shared" si="35"/>
        <v>3428846.209999986</v>
      </c>
    </row>
    <row r="1154" spans="1:11" x14ac:dyDescent="0.25">
      <c r="A1154" s="3">
        <v>1149</v>
      </c>
      <c r="B1154" s="4">
        <v>46147</v>
      </c>
      <c r="C1154" s="3">
        <v>763041873</v>
      </c>
      <c r="D1154" s="3" t="s">
        <v>447</v>
      </c>
      <c r="E1154" s="3" t="s">
        <v>9</v>
      </c>
      <c r="F1154" s="3">
        <v>1639.1</v>
      </c>
      <c r="G1154" s="3">
        <v>0</v>
      </c>
      <c r="H1154" s="19">
        <f t="shared" si="34"/>
        <v>15630399.540000016</v>
      </c>
      <c r="J1154" s="15">
        <v>19059245.75</v>
      </c>
      <c r="K1154" s="19">
        <f t="shared" si="35"/>
        <v>3428846.2099999841</v>
      </c>
    </row>
    <row r="1155" spans="1:11" x14ac:dyDescent="0.25">
      <c r="A1155" s="3">
        <v>1150</v>
      </c>
      <c r="B1155" s="4">
        <v>46147</v>
      </c>
      <c r="C1155" s="3">
        <v>763045971</v>
      </c>
      <c r="D1155" s="3" t="s">
        <v>448</v>
      </c>
      <c r="E1155" s="3" t="s">
        <v>587</v>
      </c>
      <c r="F1155" s="3">
        <v>0</v>
      </c>
      <c r="G1155" s="3">
        <v>66196.05</v>
      </c>
      <c r="H1155" s="19">
        <f t="shared" si="34"/>
        <v>15696595.590000017</v>
      </c>
      <c r="J1155" s="15">
        <v>19125441.800000001</v>
      </c>
      <c r="K1155" s="19">
        <f t="shared" si="35"/>
        <v>3428846.2099999841</v>
      </c>
    </row>
    <row r="1156" spans="1:11" x14ac:dyDescent="0.25">
      <c r="A1156" s="3">
        <v>1151</v>
      </c>
      <c r="B1156" s="4">
        <v>46147</v>
      </c>
      <c r="C1156" s="3">
        <v>763045971</v>
      </c>
      <c r="D1156" s="3" t="s">
        <v>447</v>
      </c>
      <c r="E1156" s="3" t="s">
        <v>9</v>
      </c>
      <c r="F1156" s="3">
        <v>992.94</v>
      </c>
      <c r="G1156" s="3">
        <v>0</v>
      </c>
      <c r="H1156" s="19">
        <f t="shared" si="34"/>
        <v>15695602.650000017</v>
      </c>
      <c r="J1156" s="15">
        <v>19124448.859999999</v>
      </c>
      <c r="K1156" s="19">
        <f t="shared" si="35"/>
        <v>3428846.2099999823</v>
      </c>
    </row>
    <row r="1157" spans="1:11" x14ac:dyDescent="0.25">
      <c r="A1157" s="3">
        <v>1152</v>
      </c>
      <c r="B1157" s="4">
        <v>46147</v>
      </c>
      <c r="C1157" s="3">
        <v>556582068</v>
      </c>
      <c r="D1157" s="3" t="s">
        <v>448</v>
      </c>
      <c r="E1157" s="3" t="s">
        <v>586</v>
      </c>
      <c r="F1157" s="3">
        <v>0</v>
      </c>
      <c r="G1157" s="3">
        <v>100418.21</v>
      </c>
      <c r="H1157" s="19">
        <f t="shared" si="34"/>
        <v>15796020.860000018</v>
      </c>
      <c r="J1157" s="15">
        <v>19224867.07</v>
      </c>
      <c r="K1157" s="19">
        <f t="shared" si="35"/>
        <v>3428846.2099999823</v>
      </c>
    </row>
    <row r="1158" spans="1:11" x14ac:dyDescent="0.25">
      <c r="A1158" s="3">
        <v>1153</v>
      </c>
      <c r="B1158" s="4">
        <v>46147</v>
      </c>
      <c r="C1158" s="3">
        <v>556582068</v>
      </c>
      <c r="D1158" s="3" t="s">
        <v>447</v>
      </c>
      <c r="E1158" s="3" t="s">
        <v>9</v>
      </c>
      <c r="F1158" s="3">
        <v>1506.27</v>
      </c>
      <c r="G1158" s="3">
        <v>0</v>
      </c>
      <c r="H1158" s="19">
        <f t="shared" ref="H1158:H1221" si="36">H1157-F1158+G1158</f>
        <v>15794514.590000018</v>
      </c>
      <c r="J1158" s="15">
        <v>19223360.800000001</v>
      </c>
      <c r="K1158" s="19">
        <f t="shared" ref="K1158:K1221" si="37">J1158-H1158</f>
        <v>3428846.2099999823</v>
      </c>
    </row>
    <row r="1159" spans="1:11" x14ac:dyDescent="0.25">
      <c r="A1159" s="3">
        <v>1154</v>
      </c>
      <c r="B1159" s="4">
        <v>46147</v>
      </c>
      <c r="C1159" s="3">
        <v>812383</v>
      </c>
      <c r="D1159" s="3" t="s">
        <v>448</v>
      </c>
      <c r="E1159" s="3" t="s">
        <v>585</v>
      </c>
      <c r="F1159" s="3">
        <v>0</v>
      </c>
      <c r="G1159" s="3">
        <v>42829.54</v>
      </c>
      <c r="H1159" s="19">
        <f t="shared" si="36"/>
        <v>15837344.130000018</v>
      </c>
      <c r="J1159" s="15">
        <v>19266190.34</v>
      </c>
      <c r="K1159" s="19">
        <f t="shared" si="37"/>
        <v>3428846.2099999823</v>
      </c>
    </row>
    <row r="1160" spans="1:11" x14ac:dyDescent="0.25">
      <c r="A1160" s="3">
        <v>1155</v>
      </c>
      <c r="B1160" s="4">
        <v>46147</v>
      </c>
      <c r="C1160" s="3">
        <v>812383</v>
      </c>
      <c r="D1160" s="3" t="s">
        <v>447</v>
      </c>
      <c r="E1160" s="3" t="s">
        <v>82</v>
      </c>
      <c r="F1160" s="3">
        <v>642.44000000000005</v>
      </c>
      <c r="G1160" s="3">
        <v>0</v>
      </c>
      <c r="H1160" s="19">
        <f t="shared" si="36"/>
        <v>15836701.690000018</v>
      </c>
      <c r="J1160" s="15">
        <v>19265547.899999999</v>
      </c>
      <c r="K1160" s="19">
        <f t="shared" si="37"/>
        <v>3428846.2099999804</v>
      </c>
    </row>
    <row r="1161" spans="1:11" x14ac:dyDescent="0.25">
      <c r="A1161" s="3">
        <v>1156</v>
      </c>
      <c r="B1161" s="4">
        <v>46147</v>
      </c>
      <c r="C1161" s="3">
        <v>251525648</v>
      </c>
      <c r="D1161" s="3" t="s">
        <v>448</v>
      </c>
      <c r="E1161" s="3" t="s">
        <v>402</v>
      </c>
      <c r="F1161" s="3">
        <v>0</v>
      </c>
      <c r="G1161" s="3">
        <v>75159.78</v>
      </c>
      <c r="H1161" s="19">
        <f t="shared" si="36"/>
        <v>15911861.470000017</v>
      </c>
      <c r="J1161" s="15">
        <v>19340707.68</v>
      </c>
      <c r="K1161" s="19">
        <f t="shared" si="37"/>
        <v>3428846.2099999823</v>
      </c>
    </row>
    <row r="1162" spans="1:11" x14ac:dyDescent="0.25">
      <c r="A1162" s="3">
        <v>1157</v>
      </c>
      <c r="B1162" s="4">
        <v>46147</v>
      </c>
      <c r="C1162" s="3">
        <v>251525648</v>
      </c>
      <c r="D1162" s="3" t="s">
        <v>447</v>
      </c>
      <c r="E1162" s="3" t="s">
        <v>9</v>
      </c>
      <c r="F1162" s="3">
        <v>1127.3900000000001</v>
      </c>
      <c r="G1162" s="3">
        <v>0</v>
      </c>
      <c r="H1162" s="19">
        <f t="shared" si="36"/>
        <v>15910734.080000017</v>
      </c>
      <c r="J1162" s="15">
        <v>19339580.289999999</v>
      </c>
      <c r="K1162" s="19">
        <f t="shared" si="37"/>
        <v>3428846.2099999823</v>
      </c>
    </row>
    <row r="1163" spans="1:11" x14ac:dyDescent="0.25">
      <c r="A1163" s="3">
        <v>1158</v>
      </c>
      <c r="B1163" s="4">
        <v>46147</v>
      </c>
      <c r="C1163" s="3">
        <v>191458316</v>
      </c>
      <c r="D1163" s="3" t="s">
        <v>448</v>
      </c>
      <c r="E1163" s="3" t="s">
        <v>584</v>
      </c>
      <c r="F1163" s="3">
        <v>0</v>
      </c>
      <c r="G1163" s="3">
        <v>38233.910000000003</v>
      </c>
      <c r="H1163" s="19">
        <f t="shared" si="36"/>
        <v>15948967.990000017</v>
      </c>
      <c r="J1163" s="15">
        <v>19377814.199999999</v>
      </c>
      <c r="K1163" s="19">
        <f t="shared" si="37"/>
        <v>3428846.2099999823</v>
      </c>
    </row>
    <row r="1164" spans="1:11" x14ac:dyDescent="0.25">
      <c r="A1164" s="3">
        <v>1159</v>
      </c>
      <c r="B1164" s="4">
        <v>46147</v>
      </c>
      <c r="C1164" s="3">
        <v>191458316</v>
      </c>
      <c r="D1164" s="3" t="s">
        <v>447</v>
      </c>
      <c r="E1164" s="3" t="s">
        <v>82</v>
      </c>
      <c r="F1164" s="3">
        <v>573.5</v>
      </c>
      <c r="G1164" s="3">
        <v>0</v>
      </c>
      <c r="H1164" s="19">
        <f t="shared" si="36"/>
        <v>15948394.490000017</v>
      </c>
      <c r="J1164" s="15">
        <v>19377240.699999999</v>
      </c>
      <c r="K1164" s="19">
        <f t="shared" si="37"/>
        <v>3428846.2099999823</v>
      </c>
    </row>
    <row r="1165" spans="1:11" x14ac:dyDescent="0.25">
      <c r="A1165" s="3">
        <v>1160</v>
      </c>
      <c r="B1165" s="4">
        <v>46147</v>
      </c>
      <c r="C1165" s="3">
        <v>763107698</v>
      </c>
      <c r="D1165" s="3" t="s">
        <v>448</v>
      </c>
      <c r="E1165" s="3" t="s">
        <v>583</v>
      </c>
      <c r="F1165" s="3">
        <v>0</v>
      </c>
      <c r="G1165" s="3">
        <v>36925.870000000003</v>
      </c>
      <c r="H1165" s="19">
        <f t="shared" si="36"/>
        <v>15985320.360000016</v>
      </c>
      <c r="J1165" s="15">
        <v>19414166.57</v>
      </c>
      <c r="K1165" s="19">
        <f t="shared" si="37"/>
        <v>3428846.2099999841</v>
      </c>
    </row>
    <row r="1166" spans="1:11" x14ac:dyDescent="0.25">
      <c r="A1166" s="3">
        <v>1161</v>
      </c>
      <c r="B1166" s="4">
        <v>46147</v>
      </c>
      <c r="C1166" s="3">
        <v>763107698</v>
      </c>
      <c r="D1166" s="3" t="s">
        <v>447</v>
      </c>
      <c r="E1166" s="3" t="s">
        <v>9</v>
      </c>
      <c r="F1166" s="3">
        <v>553.88</v>
      </c>
      <c r="G1166" s="3">
        <v>0</v>
      </c>
      <c r="H1166" s="19">
        <f t="shared" si="36"/>
        <v>15984766.480000015</v>
      </c>
      <c r="J1166" s="15">
        <v>19413612.690000001</v>
      </c>
      <c r="K1166" s="19">
        <f t="shared" si="37"/>
        <v>3428846.209999986</v>
      </c>
    </row>
    <row r="1167" spans="1:11" x14ac:dyDescent="0.25">
      <c r="A1167" s="3">
        <v>1162</v>
      </c>
      <c r="B1167" s="4">
        <v>46147</v>
      </c>
      <c r="C1167" s="3">
        <v>251570084</v>
      </c>
      <c r="D1167" s="3" t="s">
        <v>448</v>
      </c>
      <c r="E1167" s="3" t="s">
        <v>582</v>
      </c>
      <c r="F1167" s="3">
        <v>0</v>
      </c>
      <c r="G1167" s="3">
        <v>91562.72</v>
      </c>
      <c r="H1167" s="19">
        <f t="shared" si="36"/>
        <v>16076329.200000016</v>
      </c>
      <c r="J1167" s="15">
        <v>19505175.41</v>
      </c>
      <c r="K1167" s="19">
        <f t="shared" si="37"/>
        <v>3428846.2099999841</v>
      </c>
    </row>
    <row r="1168" spans="1:11" x14ac:dyDescent="0.25">
      <c r="A1168" s="3">
        <v>1163</v>
      </c>
      <c r="B1168" s="4">
        <v>46147</v>
      </c>
      <c r="C1168" s="3">
        <v>251570084</v>
      </c>
      <c r="D1168" s="3" t="s">
        <v>447</v>
      </c>
      <c r="E1168" s="3" t="s">
        <v>9</v>
      </c>
      <c r="F1168" s="3">
        <v>1373.44</v>
      </c>
      <c r="G1168" s="3">
        <v>0</v>
      </c>
      <c r="H1168" s="19">
        <f t="shared" si="36"/>
        <v>16074955.760000017</v>
      </c>
      <c r="J1168" s="15">
        <v>19503801.969999999</v>
      </c>
      <c r="K1168" s="19">
        <f t="shared" si="37"/>
        <v>3428846.2099999823</v>
      </c>
    </row>
    <row r="1169" spans="1:11" x14ac:dyDescent="0.25">
      <c r="A1169" s="3">
        <v>1164</v>
      </c>
      <c r="B1169" s="4">
        <v>46147</v>
      </c>
      <c r="C1169" s="3">
        <v>556592261</v>
      </c>
      <c r="D1169" s="3" t="s">
        <v>448</v>
      </c>
      <c r="E1169" s="3" t="s">
        <v>581</v>
      </c>
      <c r="F1169" s="3">
        <v>0</v>
      </c>
      <c r="G1169" s="3">
        <v>33974.050000000003</v>
      </c>
      <c r="H1169" s="19">
        <f t="shared" si="36"/>
        <v>16108929.810000017</v>
      </c>
      <c r="J1169" s="15">
        <v>19537776.02</v>
      </c>
      <c r="K1169" s="19">
        <f t="shared" si="37"/>
        <v>3428846.2099999823</v>
      </c>
    </row>
    <row r="1170" spans="1:11" x14ac:dyDescent="0.25">
      <c r="A1170" s="3">
        <v>1165</v>
      </c>
      <c r="B1170" s="4">
        <v>46147</v>
      </c>
      <c r="C1170" s="3">
        <v>556592261</v>
      </c>
      <c r="D1170" s="3" t="s">
        <v>447</v>
      </c>
      <c r="E1170" s="3" t="s">
        <v>9</v>
      </c>
      <c r="F1170" s="3">
        <v>509.61</v>
      </c>
      <c r="G1170" s="3">
        <v>0</v>
      </c>
      <c r="H1170" s="19">
        <f t="shared" si="36"/>
        <v>16108420.200000018</v>
      </c>
      <c r="J1170" s="15">
        <v>19537266.41</v>
      </c>
      <c r="K1170" s="19">
        <f t="shared" si="37"/>
        <v>3428846.2099999823</v>
      </c>
    </row>
    <row r="1171" spans="1:11" x14ac:dyDescent="0.25">
      <c r="A1171" s="3">
        <v>1166</v>
      </c>
      <c r="B1171" s="4">
        <v>46147</v>
      </c>
      <c r="C1171" s="3">
        <v>22959275</v>
      </c>
      <c r="D1171" s="3" t="s">
        <v>447</v>
      </c>
      <c r="E1171" s="3" t="s">
        <v>580</v>
      </c>
      <c r="F1171" s="3">
        <v>300000</v>
      </c>
      <c r="G1171" s="3">
        <v>0</v>
      </c>
      <c r="H1171" s="19">
        <f t="shared" si="36"/>
        <v>15808420.200000018</v>
      </c>
      <c r="J1171" s="15">
        <v>19237266.41</v>
      </c>
      <c r="K1171" s="19">
        <f t="shared" si="37"/>
        <v>3428846.2099999823</v>
      </c>
    </row>
    <row r="1172" spans="1:11" x14ac:dyDescent="0.25">
      <c r="A1172" s="3">
        <v>1167</v>
      </c>
      <c r="B1172" s="4">
        <v>46147</v>
      </c>
      <c r="C1172" s="3">
        <v>22959276</v>
      </c>
      <c r="D1172" s="3" t="s">
        <v>447</v>
      </c>
      <c r="E1172" s="3" t="s">
        <v>580</v>
      </c>
      <c r="F1172" s="3">
        <v>300000</v>
      </c>
      <c r="G1172" s="3">
        <v>0</v>
      </c>
      <c r="H1172" s="19">
        <f t="shared" si="36"/>
        <v>15508420.200000018</v>
      </c>
      <c r="J1172" s="15">
        <v>18937266.41</v>
      </c>
      <c r="K1172" s="19">
        <f t="shared" si="37"/>
        <v>3428846.2099999823</v>
      </c>
    </row>
    <row r="1173" spans="1:11" x14ac:dyDescent="0.25">
      <c r="A1173" s="3">
        <v>1168</v>
      </c>
      <c r="B1173" s="4">
        <v>46147</v>
      </c>
      <c r="C1173" s="3">
        <v>122959277</v>
      </c>
      <c r="D1173" s="3" t="s">
        <v>447</v>
      </c>
      <c r="E1173" s="3" t="s">
        <v>580</v>
      </c>
      <c r="F1173" s="3">
        <v>300000</v>
      </c>
      <c r="G1173" s="3">
        <v>0</v>
      </c>
      <c r="H1173" s="19">
        <f t="shared" si="36"/>
        <v>15208420.200000018</v>
      </c>
      <c r="J1173" s="15">
        <v>18637266.41</v>
      </c>
      <c r="K1173" s="19">
        <f t="shared" si="37"/>
        <v>3428846.2099999823</v>
      </c>
    </row>
    <row r="1174" spans="1:11" x14ac:dyDescent="0.25">
      <c r="A1174" s="3">
        <v>1169</v>
      </c>
      <c r="B1174" s="4">
        <v>46147</v>
      </c>
      <c r="C1174" s="3">
        <v>122959279</v>
      </c>
      <c r="D1174" s="3" t="s">
        <v>447</v>
      </c>
      <c r="E1174" s="3" t="s">
        <v>580</v>
      </c>
      <c r="F1174" s="3">
        <v>300000</v>
      </c>
      <c r="G1174" s="3">
        <v>0</v>
      </c>
      <c r="H1174" s="19">
        <f t="shared" si="36"/>
        <v>14908420.200000018</v>
      </c>
      <c r="J1174" s="15">
        <v>18337266.41</v>
      </c>
      <c r="K1174" s="19">
        <f t="shared" si="37"/>
        <v>3428846.2099999823</v>
      </c>
    </row>
    <row r="1175" spans="1:11" x14ac:dyDescent="0.25">
      <c r="A1175" s="3">
        <v>1170</v>
      </c>
      <c r="B1175" s="4">
        <v>46147</v>
      </c>
      <c r="C1175" s="3">
        <v>122959278</v>
      </c>
      <c r="D1175" s="3" t="s">
        <v>447</v>
      </c>
      <c r="E1175" s="3" t="s">
        <v>580</v>
      </c>
      <c r="F1175" s="3">
        <v>300000</v>
      </c>
      <c r="G1175" s="3">
        <v>0</v>
      </c>
      <c r="H1175" s="19">
        <f t="shared" si="36"/>
        <v>14608420.200000018</v>
      </c>
      <c r="J1175" s="15">
        <v>18037266.41</v>
      </c>
      <c r="K1175" s="19">
        <f t="shared" si="37"/>
        <v>3428846.2099999823</v>
      </c>
    </row>
    <row r="1176" spans="1:11" x14ac:dyDescent="0.25">
      <c r="A1176" s="3">
        <v>1171</v>
      </c>
      <c r="B1176" s="4">
        <v>46147</v>
      </c>
      <c r="C1176" s="3">
        <v>122959280</v>
      </c>
      <c r="D1176" s="3" t="s">
        <v>447</v>
      </c>
      <c r="E1176" s="3" t="s">
        <v>580</v>
      </c>
      <c r="F1176" s="3">
        <v>300000</v>
      </c>
      <c r="G1176" s="3">
        <v>0</v>
      </c>
      <c r="H1176" s="19">
        <f t="shared" si="36"/>
        <v>14308420.200000018</v>
      </c>
      <c r="J1176" s="15">
        <v>17737266.41</v>
      </c>
      <c r="K1176" s="19">
        <f t="shared" si="37"/>
        <v>3428846.2099999823</v>
      </c>
    </row>
    <row r="1177" spans="1:11" x14ac:dyDescent="0.25">
      <c r="A1177" s="3">
        <v>1172</v>
      </c>
      <c r="B1177" s="4">
        <v>46147</v>
      </c>
      <c r="C1177" s="3">
        <v>122959281</v>
      </c>
      <c r="D1177" s="3" t="s">
        <v>447</v>
      </c>
      <c r="E1177" s="3" t="s">
        <v>580</v>
      </c>
      <c r="F1177" s="3">
        <v>200000</v>
      </c>
      <c r="G1177" s="3">
        <v>0</v>
      </c>
      <c r="H1177" s="19">
        <f t="shared" si="36"/>
        <v>14108420.200000018</v>
      </c>
      <c r="J1177" s="15">
        <v>17537266.41</v>
      </c>
      <c r="K1177" s="19">
        <f t="shared" si="37"/>
        <v>3428846.2099999823</v>
      </c>
    </row>
    <row r="1178" spans="1:11" x14ac:dyDescent="0.25">
      <c r="A1178" s="3">
        <v>1173</v>
      </c>
      <c r="B1178" s="4">
        <v>46147</v>
      </c>
      <c r="C1178" s="3">
        <v>763135189</v>
      </c>
      <c r="D1178" s="3" t="s">
        <v>448</v>
      </c>
      <c r="E1178" s="3" t="s">
        <v>579</v>
      </c>
      <c r="F1178" s="3">
        <v>0</v>
      </c>
      <c r="G1178" s="3">
        <v>45781.36</v>
      </c>
      <c r="H1178" s="19">
        <f t="shared" si="36"/>
        <v>14154201.560000017</v>
      </c>
      <c r="J1178" s="15">
        <v>17583047.77</v>
      </c>
      <c r="K1178" s="19">
        <f t="shared" si="37"/>
        <v>3428846.2099999823</v>
      </c>
    </row>
    <row r="1179" spans="1:11" x14ac:dyDescent="0.25">
      <c r="A1179" s="3">
        <v>1174</v>
      </c>
      <c r="B1179" s="4">
        <v>46147</v>
      </c>
      <c r="C1179" s="3">
        <v>763135189</v>
      </c>
      <c r="D1179" s="3" t="s">
        <v>447</v>
      </c>
      <c r="E1179" s="3" t="s">
        <v>9</v>
      </c>
      <c r="F1179" s="3">
        <v>686.72</v>
      </c>
      <c r="G1179" s="3">
        <v>0</v>
      </c>
      <c r="H1179" s="19">
        <f t="shared" si="36"/>
        <v>14153514.840000017</v>
      </c>
      <c r="J1179" s="15">
        <v>17582361.050000001</v>
      </c>
      <c r="K1179" s="19">
        <f t="shared" si="37"/>
        <v>3428846.2099999841</v>
      </c>
    </row>
    <row r="1180" spans="1:11" x14ac:dyDescent="0.25">
      <c r="A1180" s="3">
        <v>1175</v>
      </c>
      <c r="B1180" s="4">
        <v>46147</v>
      </c>
      <c r="C1180" s="3">
        <v>922959565</v>
      </c>
      <c r="D1180" s="3" t="s">
        <v>447</v>
      </c>
      <c r="E1180" s="3" t="s">
        <v>578</v>
      </c>
      <c r="F1180" s="3">
        <v>79000</v>
      </c>
      <c r="G1180" s="3">
        <v>0</v>
      </c>
      <c r="H1180" s="19">
        <f t="shared" si="36"/>
        <v>14074514.840000017</v>
      </c>
      <c r="J1180" s="15">
        <v>17503361.050000001</v>
      </c>
      <c r="K1180" s="19">
        <f t="shared" si="37"/>
        <v>3428846.2099999841</v>
      </c>
    </row>
    <row r="1181" spans="1:11" x14ac:dyDescent="0.25">
      <c r="A1181" s="3">
        <v>1176</v>
      </c>
      <c r="B1181" s="4">
        <v>46147</v>
      </c>
      <c r="C1181" s="3">
        <v>251686410</v>
      </c>
      <c r="D1181" s="3" t="s">
        <v>448</v>
      </c>
      <c r="E1181" s="3" t="s">
        <v>577</v>
      </c>
      <c r="F1181" s="3">
        <v>0</v>
      </c>
      <c r="G1181" s="3">
        <v>156290.04</v>
      </c>
      <c r="H1181" s="19">
        <f t="shared" si="36"/>
        <v>14230804.880000016</v>
      </c>
      <c r="J1181" s="15">
        <v>17659651.09</v>
      </c>
      <c r="K1181" s="19">
        <f t="shared" si="37"/>
        <v>3428846.2099999841</v>
      </c>
    </row>
    <row r="1182" spans="1:11" x14ac:dyDescent="0.25">
      <c r="A1182" s="3">
        <v>1177</v>
      </c>
      <c r="B1182" s="4">
        <v>46147</v>
      </c>
      <c r="C1182" s="3">
        <v>251686410</v>
      </c>
      <c r="D1182" s="3" t="s">
        <v>447</v>
      </c>
      <c r="E1182" s="3" t="s">
        <v>9</v>
      </c>
      <c r="F1182" s="3">
        <v>2344.35</v>
      </c>
      <c r="G1182" s="3">
        <v>0</v>
      </c>
      <c r="H1182" s="19">
        <f t="shared" si="36"/>
        <v>14228460.530000016</v>
      </c>
      <c r="J1182" s="15">
        <v>17657306.739999998</v>
      </c>
      <c r="K1182" s="19">
        <f t="shared" si="37"/>
        <v>3428846.2099999823</v>
      </c>
    </row>
    <row r="1183" spans="1:11" x14ac:dyDescent="0.25">
      <c r="A1183" s="3">
        <v>1178</v>
      </c>
      <c r="B1183" s="4">
        <v>46147</v>
      </c>
      <c r="C1183" s="3">
        <v>251698396</v>
      </c>
      <c r="D1183" s="3" t="s">
        <v>448</v>
      </c>
      <c r="E1183" s="3" t="s">
        <v>141</v>
      </c>
      <c r="F1183" s="3">
        <v>0</v>
      </c>
      <c r="G1183" s="3">
        <v>51685</v>
      </c>
      <c r="H1183" s="19">
        <f t="shared" si="36"/>
        <v>14280145.530000016</v>
      </c>
      <c r="J1183" s="15">
        <v>17708991.739999998</v>
      </c>
      <c r="K1183" s="19">
        <f t="shared" si="37"/>
        <v>3428846.2099999823</v>
      </c>
    </row>
    <row r="1184" spans="1:11" x14ac:dyDescent="0.25">
      <c r="A1184" s="3">
        <v>1179</v>
      </c>
      <c r="B1184" s="4">
        <v>46147</v>
      </c>
      <c r="C1184" s="3">
        <v>251698396</v>
      </c>
      <c r="D1184" s="3" t="s">
        <v>447</v>
      </c>
      <c r="E1184" s="3" t="s">
        <v>9</v>
      </c>
      <c r="F1184" s="3">
        <v>775.27</v>
      </c>
      <c r="G1184" s="3">
        <v>0</v>
      </c>
      <c r="H1184" s="19">
        <f t="shared" si="36"/>
        <v>14279370.260000017</v>
      </c>
      <c r="J1184" s="15">
        <v>17708216.469999999</v>
      </c>
      <c r="K1184" s="19">
        <f t="shared" si="37"/>
        <v>3428846.2099999823</v>
      </c>
    </row>
    <row r="1185" spans="1:11" x14ac:dyDescent="0.25">
      <c r="A1185" s="3">
        <v>1180</v>
      </c>
      <c r="B1185" s="4">
        <v>46147</v>
      </c>
      <c r="C1185" s="3">
        <v>763187025</v>
      </c>
      <c r="D1185" s="3" t="s">
        <v>448</v>
      </c>
      <c r="E1185" s="3" t="s">
        <v>576</v>
      </c>
      <c r="F1185" s="3">
        <v>0</v>
      </c>
      <c r="G1185" s="3">
        <v>33974.050000000003</v>
      </c>
      <c r="H1185" s="19">
        <f t="shared" si="36"/>
        <v>14313344.310000017</v>
      </c>
      <c r="J1185" s="15">
        <v>17742190.52</v>
      </c>
      <c r="K1185" s="19">
        <f t="shared" si="37"/>
        <v>3428846.2099999823</v>
      </c>
    </row>
    <row r="1186" spans="1:11" x14ac:dyDescent="0.25">
      <c r="A1186" s="3">
        <v>1181</v>
      </c>
      <c r="B1186" s="4">
        <v>46147</v>
      </c>
      <c r="C1186" s="3">
        <v>763187025</v>
      </c>
      <c r="D1186" s="3" t="s">
        <v>447</v>
      </c>
      <c r="E1186" s="3" t="s">
        <v>9</v>
      </c>
      <c r="F1186" s="3">
        <v>509.61</v>
      </c>
      <c r="G1186" s="3">
        <v>0</v>
      </c>
      <c r="H1186" s="19">
        <f t="shared" si="36"/>
        <v>14312834.700000018</v>
      </c>
      <c r="J1186" s="15">
        <v>17741680.91</v>
      </c>
      <c r="K1186" s="19">
        <f t="shared" si="37"/>
        <v>3428846.2099999823</v>
      </c>
    </row>
    <row r="1187" spans="1:11" x14ac:dyDescent="0.25">
      <c r="A1187" s="3">
        <v>1182</v>
      </c>
      <c r="B1187" s="4">
        <v>46147</v>
      </c>
      <c r="C1187" s="3">
        <v>922008512</v>
      </c>
      <c r="D1187" s="3" t="s">
        <v>448</v>
      </c>
      <c r="E1187" s="3" t="s">
        <v>575</v>
      </c>
      <c r="F1187" s="3">
        <v>0</v>
      </c>
      <c r="G1187" s="3">
        <v>49910.080000000002</v>
      </c>
      <c r="H1187" s="19">
        <f t="shared" si="36"/>
        <v>14362744.780000018</v>
      </c>
      <c r="J1187" s="15">
        <v>17791590.989999998</v>
      </c>
      <c r="K1187" s="19">
        <f t="shared" si="37"/>
        <v>3428846.2099999804</v>
      </c>
    </row>
    <row r="1188" spans="1:11" x14ac:dyDescent="0.25">
      <c r="A1188" s="3">
        <v>1183</v>
      </c>
      <c r="B1188" s="4">
        <v>46147</v>
      </c>
      <c r="C1188" s="3">
        <v>922008512</v>
      </c>
      <c r="D1188" s="3" t="s">
        <v>447</v>
      </c>
      <c r="E1188" s="3" t="s">
        <v>9</v>
      </c>
      <c r="F1188" s="3">
        <v>748.65</v>
      </c>
      <c r="G1188" s="3">
        <v>0</v>
      </c>
      <c r="H1188" s="19">
        <f t="shared" si="36"/>
        <v>14361996.130000018</v>
      </c>
      <c r="J1188" s="15">
        <v>17790842.34</v>
      </c>
      <c r="K1188" s="19">
        <f t="shared" si="37"/>
        <v>3428846.2099999823</v>
      </c>
    </row>
    <row r="1189" spans="1:11" x14ac:dyDescent="0.25">
      <c r="A1189" s="3">
        <v>1184</v>
      </c>
      <c r="B1189" s="4">
        <v>46147</v>
      </c>
      <c r="C1189" s="3">
        <v>251721176</v>
      </c>
      <c r="D1189" s="3" t="s">
        <v>448</v>
      </c>
      <c r="E1189" s="3" t="s">
        <v>574</v>
      </c>
      <c r="F1189" s="3">
        <v>0</v>
      </c>
      <c r="G1189" s="3">
        <v>67948.100000000006</v>
      </c>
      <c r="H1189" s="19">
        <f t="shared" si="36"/>
        <v>14429944.230000017</v>
      </c>
      <c r="J1189" s="15">
        <v>17858790.440000001</v>
      </c>
      <c r="K1189" s="19">
        <f t="shared" si="37"/>
        <v>3428846.2099999841</v>
      </c>
    </row>
    <row r="1190" spans="1:11" x14ac:dyDescent="0.25">
      <c r="A1190" s="3">
        <v>1185</v>
      </c>
      <c r="B1190" s="4">
        <v>46147</v>
      </c>
      <c r="C1190" s="3">
        <v>251721176</v>
      </c>
      <c r="D1190" s="3" t="s">
        <v>447</v>
      </c>
      <c r="E1190" s="3" t="s">
        <v>9</v>
      </c>
      <c r="F1190" s="3">
        <v>1019.22</v>
      </c>
      <c r="G1190" s="3">
        <v>0</v>
      </c>
      <c r="H1190" s="19">
        <f t="shared" si="36"/>
        <v>14428925.010000017</v>
      </c>
      <c r="J1190" s="15">
        <v>17857771.219999999</v>
      </c>
      <c r="K1190" s="19">
        <f t="shared" si="37"/>
        <v>3428846.2099999823</v>
      </c>
    </row>
    <row r="1191" spans="1:11" x14ac:dyDescent="0.25">
      <c r="A1191" s="3">
        <v>1186</v>
      </c>
      <c r="B1191" s="4">
        <v>46147</v>
      </c>
      <c r="C1191" s="3">
        <v>251748984</v>
      </c>
      <c r="D1191" s="3" t="s">
        <v>448</v>
      </c>
      <c r="E1191" s="3" t="s">
        <v>238</v>
      </c>
      <c r="F1191" s="3">
        <v>0</v>
      </c>
      <c r="G1191" s="3">
        <v>54636.85</v>
      </c>
      <c r="H1191" s="19">
        <f t="shared" si="36"/>
        <v>14483561.860000016</v>
      </c>
      <c r="J1191" s="15">
        <v>17912408.07</v>
      </c>
      <c r="K1191" s="19">
        <f t="shared" si="37"/>
        <v>3428846.2099999841</v>
      </c>
    </row>
    <row r="1192" spans="1:11" x14ac:dyDescent="0.25">
      <c r="A1192" s="3">
        <v>1187</v>
      </c>
      <c r="B1192" s="4">
        <v>46147</v>
      </c>
      <c r="C1192" s="3">
        <v>251748984</v>
      </c>
      <c r="D1192" s="3" t="s">
        <v>447</v>
      </c>
      <c r="E1192" s="3" t="s">
        <v>9</v>
      </c>
      <c r="F1192" s="3">
        <v>819.55</v>
      </c>
      <c r="G1192" s="3">
        <v>0</v>
      </c>
      <c r="H1192" s="19">
        <f t="shared" si="36"/>
        <v>14482742.310000015</v>
      </c>
      <c r="J1192" s="15">
        <v>17911588.52</v>
      </c>
      <c r="K1192" s="19">
        <f t="shared" si="37"/>
        <v>3428846.2099999841</v>
      </c>
    </row>
    <row r="1193" spans="1:11" x14ac:dyDescent="0.25">
      <c r="A1193" s="3">
        <v>1188</v>
      </c>
      <c r="B1193" s="4">
        <v>46147</v>
      </c>
      <c r="C1193" s="3">
        <v>78307803</v>
      </c>
      <c r="D1193" s="3" t="s">
        <v>448</v>
      </c>
      <c r="E1193" s="3" t="s">
        <v>573</v>
      </c>
      <c r="F1193" s="3">
        <v>0</v>
      </c>
      <c r="G1193" s="3">
        <v>109273.7</v>
      </c>
      <c r="H1193" s="19">
        <f t="shared" si="36"/>
        <v>14592016.010000015</v>
      </c>
      <c r="J1193" s="15">
        <v>18020862.219999999</v>
      </c>
      <c r="K1193" s="19">
        <f t="shared" si="37"/>
        <v>3428846.2099999841</v>
      </c>
    </row>
    <row r="1194" spans="1:11" x14ac:dyDescent="0.25">
      <c r="A1194" s="3">
        <v>1189</v>
      </c>
      <c r="B1194" s="4">
        <v>46147</v>
      </c>
      <c r="C1194" s="3">
        <v>78307803</v>
      </c>
      <c r="D1194" s="3" t="s">
        <v>447</v>
      </c>
      <c r="E1194" s="3" t="s">
        <v>82</v>
      </c>
      <c r="F1194" s="3">
        <v>1639.1</v>
      </c>
      <c r="G1194" s="3">
        <v>0</v>
      </c>
      <c r="H1194" s="19">
        <f t="shared" si="36"/>
        <v>14590376.910000015</v>
      </c>
      <c r="J1194" s="15">
        <v>18019223.120000001</v>
      </c>
      <c r="K1194" s="19">
        <f t="shared" si="37"/>
        <v>3428846.209999986</v>
      </c>
    </row>
    <row r="1195" spans="1:11" x14ac:dyDescent="0.25">
      <c r="A1195" s="3">
        <v>1190</v>
      </c>
      <c r="B1195" s="4">
        <v>46147</v>
      </c>
      <c r="C1195" s="3">
        <v>192119130</v>
      </c>
      <c r="D1195" s="3" t="s">
        <v>448</v>
      </c>
      <c r="E1195" s="3" t="s">
        <v>572</v>
      </c>
      <c r="F1195" s="3">
        <v>0</v>
      </c>
      <c r="G1195" s="3">
        <v>51685</v>
      </c>
      <c r="H1195" s="19">
        <f t="shared" si="36"/>
        <v>14642061.910000015</v>
      </c>
      <c r="J1195" s="15">
        <v>18070908.120000001</v>
      </c>
      <c r="K1195" s="19">
        <f t="shared" si="37"/>
        <v>3428846.209999986</v>
      </c>
    </row>
    <row r="1196" spans="1:11" x14ac:dyDescent="0.25">
      <c r="A1196" s="3">
        <v>1191</v>
      </c>
      <c r="B1196" s="4">
        <v>46147</v>
      </c>
      <c r="C1196" s="3">
        <v>192119130</v>
      </c>
      <c r="D1196" s="3" t="s">
        <v>447</v>
      </c>
      <c r="E1196" s="3" t="s">
        <v>82</v>
      </c>
      <c r="F1196" s="3">
        <v>775.27</v>
      </c>
      <c r="G1196" s="3">
        <v>0</v>
      </c>
      <c r="H1196" s="19">
        <f t="shared" si="36"/>
        <v>14641286.640000015</v>
      </c>
      <c r="J1196" s="15">
        <v>18070132.850000001</v>
      </c>
      <c r="K1196" s="19">
        <f t="shared" si="37"/>
        <v>3428846.209999986</v>
      </c>
    </row>
    <row r="1197" spans="1:11" x14ac:dyDescent="0.25">
      <c r="A1197" s="3">
        <v>1192</v>
      </c>
      <c r="B1197" s="4">
        <v>46147</v>
      </c>
      <c r="C1197" s="3">
        <v>556611826</v>
      </c>
      <c r="D1197" s="3" t="s">
        <v>448</v>
      </c>
      <c r="E1197" s="3" t="s">
        <v>571</v>
      </c>
      <c r="F1197" s="3">
        <v>0</v>
      </c>
      <c r="G1197" s="3">
        <v>41185.760000000002</v>
      </c>
      <c r="H1197" s="19">
        <f t="shared" si="36"/>
        <v>14682472.400000015</v>
      </c>
      <c r="J1197" s="15">
        <v>18111318.609999999</v>
      </c>
      <c r="K1197" s="19">
        <f t="shared" si="37"/>
        <v>3428846.2099999841</v>
      </c>
    </row>
    <row r="1198" spans="1:11" x14ac:dyDescent="0.25">
      <c r="A1198" s="3">
        <v>1193</v>
      </c>
      <c r="B1198" s="4">
        <v>46147</v>
      </c>
      <c r="C1198" s="3">
        <v>556611826</v>
      </c>
      <c r="D1198" s="3" t="s">
        <v>447</v>
      </c>
      <c r="E1198" s="3" t="s">
        <v>82</v>
      </c>
      <c r="F1198" s="3">
        <v>617.78</v>
      </c>
      <c r="G1198" s="3">
        <v>0</v>
      </c>
      <c r="H1198" s="19">
        <f t="shared" si="36"/>
        <v>14681854.620000016</v>
      </c>
      <c r="J1198" s="15">
        <v>18110700.829999998</v>
      </c>
      <c r="K1198" s="19">
        <f t="shared" si="37"/>
        <v>3428846.2099999823</v>
      </c>
    </row>
    <row r="1199" spans="1:11" x14ac:dyDescent="0.25">
      <c r="A1199" s="3">
        <v>1194</v>
      </c>
      <c r="B1199" s="4">
        <v>46147</v>
      </c>
      <c r="C1199" s="3">
        <v>527274614</v>
      </c>
      <c r="D1199" s="3" t="s">
        <v>448</v>
      </c>
      <c r="E1199" s="3" t="s">
        <v>570</v>
      </c>
      <c r="F1199" s="3">
        <v>0</v>
      </c>
      <c r="G1199" s="3">
        <v>48591.34</v>
      </c>
      <c r="H1199" s="19">
        <f t="shared" si="36"/>
        <v>14730445.960000016</v>
      </c>
      <c r="J1199" s="15">
        <v>18159292.170000002</v>
      </c>
      <c r="K1199" s="19">
        <f t="shared" si="37"/>
        <v>3428846.209999986</v>
      </c>
    </row>
    <row r="1200" spans="1:11" x14ac:dyDescent="0.25">
      <c r="A1200" s="3">
        <v>1195</v>
      </c>
      <c r="B1200" s="4">
        <v>46147</v>
      </c>
      <c r="C1200" s="3">
        <v>527274614</v>
      </c>
      <c r="D1200" s="3" t="s">
        <v>447</v>
      </c>
      <c r="E1200" s="3" t="s">
        <v>540</v>
      </c>
      <c r="F1200" s="3">
        <v>728.87</v>
      </c>
      <c r="G1200" s="3">
        <v>0</v>
      </c>
      <c r="H1200" s="19">
        <f t="shared" si="36"/>
        <v>14729717.090000017</v>
      </c>
      <c r="J1200" s="15">
        <v>18158563.23</v>
      </c>
      <c r="K1200" s="19">
        <f t="shared" si="37"/>
        <v>3428846.1399999838</v>
      </c>
    </row>
    <row r="1201" spans="1:11" x14ac:dyDescent="0.25">
      <c r="A1201" s="3">
        <v>1196</v>
      </c>
      <c r="B1201" s="4">
        <v>46147</v>
      </c>
      <c r="C1201" s="3">
        <v>763241500</v>
      </c>
      <c r="D1201" s="3" t="s">
        <v>448</v>
      </c>
      <c r="E1201" s="3" t="s">
        <v>569</v>
      </c>
      <c r="F1201" s="3">
        <v>0</v>
      </c>
      <c r="G1201" s="3">
        <v>48591.34</v>
      </c>
      <c r="H1201" s="19">
        <f t="shared" si="36"/>
        <v>14778308.430000016</v>
      </c>
      <c r="J1201" s="15">
        <v>18207154.57</v>
      </c>
      <c r="K1201" s="19">
        <f t="shared" si="37"/>
        <v>3428846.1399999838</v>
      </c>
    </row>
    <row r="1202" spans="1:11" x14ac:dyDescent="0.25">
      <c r="A1202" s="3">
        <v>1197</v>
      </c>
      <c r="B1202" s="4">
        <v>46147</v>
      </c>
      <c r="C1202" s="3">
        <v>763241500</v>
      </c>
      <c r="D1202" s="3" t="s">
        <v>447</v>
      </c>
      <c r="E1202" s="3" t="s">
        <v>9</v>
      </c>
      <c r="F1202" s="3">
        <v>728.87</v>
      </c>
      <c r="G1202" s="3">
        <v>0</v>
      </c>
      <c r="H1202" s="19">
        <f t="shared" si="36"/>
        <v>14777579.560000017</v>
      </c>
      <c r="J1202" s="15">
        <v>18206425.699999999</v>
      </c>
      <c r="K1202" s="19">
        <f t="shared" si="37"/>
        <v>3428846.139999982</v>
      </c>
    </row>
    <row r="1203" spans="1:11" x14ac:dyDescent="0.25">
      <c r="A1203" s="3">
        <v>1198</v>
      </c>
      <c r="B1203" s="4">
        <v>46147</v>
      </c>
      <c r="C1203" s="3">
        <v>763263983</v>
      </c>
      <c r="D1203" s="3" t="s">
        <v>448</v>
      </c>
      <c r="E1203" s="3" t="s">
        <v>568</v>
      </c>
      <c r="F1203" s="3">
        <v>0</v>
      </c>
      <c r="G1203" s="3">
        <v>68277.91</v>
      </c>
      <c r="H1203" s="19">
        <f t="shared" si="36"/>
        <v>14845857.470000017</v>
      </c>
      <c r="J1203" s="15">
        <v>18274703.609999999</v>
      </c>
      <c r="K1203" s="19">
        <f t="shared" si="37"/>
        <v>3428846.139999982</v>
      </c>
    </row>
    <row r="1204" spans="1:11" x14ac:dyDescent="0.25">
      <c r="A1204" s="3">
        <v>1199</v>
      </c>
      <c r="B1204" s="4">
        <v>46147</v>
      </c>
      <c r="C1204" s="3">
        <v>763263983</v>
      </c>
      <c r="D1204" s="3" t="s">
        <v>447</v>
      </c>
      <c r="E1204" s="3" t="s">
        <v>9</v>
      </c>
      <c r="F1204" s="3">
        <v>1024.1600000000001</v>
      </c>
      <c r="G1204" s="3">
        <v>0</v>
      </c>
      <c r="H1204" s="19">
        <f t="shared" si="36"/>
        <v>14844833.310000017</v>
      </c>
      <c r="J1204" s="15">
        <v>18273679.449999999</v>
      </c>
      <c r="K1204" s="19">
        <f t="shared" si="37"/>
        <v>3428846.139999982</v>
      </c>
    </row>
    <row r="1205" spans="1:11" x14ac:dyDescent="0.25">
      <c r="A1205" s="3">
        <v>1200</v>
      </c>
      <c r="B1205" s="4">
        <v>46147</v>
      </c>
      <c r="C1205" s="3">
        <v>763264538</v>
      </c>
      <c r="D1205" s="3" t="s">
        <v>448</v>
      </c>
      <c r="E1205" s="3" t="s">
        <v>567</v>
      </c>
      <c r="F1205" s="3">
        <v>0</v>
      </c>
      <c r="G1205" s="3">
        <v>54636.85</v>
      </c>
      <c r="H1205" s="19">
        <f t="shared" si="36"/>
        <v>14899470.160000017</v>
      </c>
      <c r="J1205" s="15">
        <v>18328316.300000001</v>
      </c>
      <c r="K1205" s="19">
        <f t="shared" si="37"/>
        <v>3428846.1399999838</v>
      </c>
    </row>
    <row r="1206" spans="1:11" x14ac:dyDescent="0.25">
      <c r="A1206" s="3">
        <v>1201</v>
      </c>
      <c r="B1206" s="4">
        <v>46147</v>
      </c>
      <c r="C1206" s="3">
        <v>763264538</v>
      </c>
      <c r="D1206" s="3" t="s">
        <v>447</v>
      </c>
      <c r="E1206" s="3" t="s">
        <v>9</v>
      </c>
      <c r="F1206" s="3">
        <v>819.55</v>
      </c>
      <c r="G1206" s="3">
        <v>0</v>
      </c>
      <c r="H1206" s="19">
        <f t="shared" si="36"/>
        <v>14898650.610000016</v>
      </c>
      <c r="J1206" s="15">
        <v>18327496.75</v>
      </c>
      <c r="K1206" s="19">
        <f t="shared" si="37"/>
        <v>3428846.1399999838</v>
      </c>
    </row>
    <row r="1207" spans="1:11" x14ac:dyDescent="0.25">
      <c r="A1207" s="3">
        <v>1202</v>
      </c>
      <c r="B1207" s="4">
        <v>46147</v>
      </c>
      <c r="C1207" s="3">
        <v>715315035</v>
      </c>
      <c r="D1207" s="3" t="s">
        <v>448</v>
      </c>
      <c r="E1207" s="3" t="s">
        <v>566</v>
      </c>
      <c r="F1207" s="3">
        <v>0</v>
      </c>
      <c r="G1207" s="3">
        <v>38233.910000000003</v>
      </c>
      <c r="H1207" s="19">
        <f t="shared" si="36"/>
        <v>14936884.520000016</v>
      </c>
      <c r="J1207" s="15">
        <v>18365730.66</v>
      </c>
      <c r="K1207" s="19">
        <f t="shared" si="37"/>
        <v>3428846.1399999838</v>
      </c>
    </row>
    <row r="1208" spans="1:11" x14ac:dyDescent="0.25">
      <c r="A1208" s="3">
        <v>1203</v>
      </c>
      <c r="B1208" s="4">
        <v>46147</v>
      </c>
      <c r="C1208" s="3">
        <v>715315035</v>
      </c>
      <c r="D1208" s="3" t="s">
        <v>447</v>
      </c>
      <c r="E1208" s="3" t="s">
        <v>9</v>
      </c>
      <c r="F1208" s="3">
        <v>573.5</v>
      </c>
      <c r="G1208" s="3">
        <v>0</v>
      </c>
      <c r="H1208" s="19">
        <f t="shared" si="36"/>
        <v>14936311.020000016</v>
      </c>
      <c r="J1208" s="15">
        <v>18365157.16</v>
      </c>
      <c r="K1208" s="19">
        <f t="shared" si="37"/>
        <v>3428846.1399999838</v>
      </c>
    </row>
    <row r="1209" spans="1:11" ht="27" x14ac:dyDescent="0.25">
      <c r="A1209" s="3">
        <v>1204</v>
      </c>
      <c r="B1209" s="4">
        <v>46147</v>
      </c>
      <c r="C1209" s="3">
        <v>909048999</v>
      </c>
      <c r="D1209" s="3" t="s">
        <v>447</v>
      </c>
      <c r="E1209" s="3" t="s">
        <v>565</v>
      </c>
      <c r="F1209" s="3">
        <v>1303441.18</v>
      </c>
      <c r="G1209" s="3">
        <v>0</v>
      </c>
      <c r="H1209" s="19">
        <f t="shared" si="36"/>
        <v>13632869.840000017</v>
      </c>
      <c r="J1209" s="15">
        <v>17061715.98</v>
      </c>
      <c r="K1209" s="19">
        <f t="shared" si="37"/>
        <v>3428846.1399999838</v>
      </c>
    </row>
    <row r="1210" spans="1:11" x14ac:dyDescent="0.25">
      <c r="A1210" s="3">
        <v>1205</v>
      </c>
      <c r="B1210" s="4">
        <v>46147</v>
      </c>
      <c r="C1210" s="3">
        <v>909048999</v>
      </c>
      <c r="D1210" s="3" t="s">
        <v>447</v>
      </c>
      <c r="E1210" s="3" t="s">
        <v>563</v>
      </c>
      <c r="F1210" s="3">
        <v>3910.32</v>
      </c>
      <c r="G1210" s="3">
        <v>0</v>
      </c>
      <c r="H1210" s="19">
        <f t="shared" si="36"/>
        <v>13628959.520000016</v>
      </c>
      <c r="J1210" s="15">
        <v>17057805.66</v>
      </c>
      <c r="K1210" s="19">
        <f t="shared" si="37"/>
        <v>3428846.1399999838</v>
      </c>
    </row>
    <row r="1211" spans="1:11" x14ac:dyDescent="0.25">
      <c r="A1211" s="3">
        <v>1206</v>
      </c>
      <c r="B1211" s="4">
        <v>46147</v>
      </c>
      <c r="C1211" s="3">
        <v>242727505</v>
      </c>
      <c r="D1211" s="3" t="s">
        <v>447</v>
      </c>
      <c r="E1211" s="3" t="s">
        <v>564</v>
      </c>
      <c r="F1211" s="3">
        <v>1253997.6599999999</v>
      </c>
      <c r="G1211" s="3">
        <v>0</v>
      </c>
      <c r="H1211" s="19">
        <f t="shared" si="36"/>
        <v>12374961.860000016</v>
      </c>
      <c r="J1211" s="15">
        <v>15803808</v>
      </c>
      <c r="K1211" s="19">
        <f t="shared" si="37"/>
        <v>3428846.1399999838</v>
      </c>
    </row>
    <row r="1212" spans="1:11" x14ac:dyDescent="0.25">
      <c r="A1212" s="3">
        <v>1207</v>
      </c>
      <c r="B1212" s="4">
        <v>46147</v>
      </c>
      <c r="C1212" s="3">
        <v>242727505</v>
      </c>
      <c r="D1212" s="3" t="s">
        <v>447</v>
      </c>
      <c r="E1212" s="3" t="s">
        <v>563</v>
      </c>
      <c r="F1212" s="3">
        <v>3761.99</v>
      </c>
      <c r="G1212" s="3">
        <v>0</v>
      </c>
      <c r="H1212" s="19">
        <f t="shared" si="36"/>
        <v>12371199.870000016</v>
      </c>
      <c r="J1212" s="15">
        <v>15800046.01</v>
      </c>
      <c r="K1212" s="19">
        <f t="shared" si="37"/>
        <v>3428846.1399999838</v>
      </c>
    </row>
    <row r="1213" spans="1:11" ht="27" x14ac:dyDescent="0.25">
      <c r="A1213" s="3">
        <v>1208</v>
      </c>
      <c r="B1213" s="4">
        <v>46147</v>
      </c>
      <c r="C1213" s="3">
        <v>622961692</v>
      </c>
      <c r="D1213" s="3" t="s">
        <v>447</v>
      </c>
      <c r="E1213" s="3" t="s">
        <v>519</v>
      </c>
      <c r="F1213" s="3">
        <v>196016</v>
      </c>
      <c r="G1213" s="3">
        <v>0</v>
      </c>
      <c r="H1213" s="19">
        <f t="shared" si="36"/>
        <v>12175183.870000016</v>
      </c>
      <c r="J1213" s="15">
        <v>15604030.01</v>
      </c>
      <c r="K1213" s="19">
        <f t="shared" si="37"/>
        <v>3428846.1399999838</v>
      </c>
    </row>
    <row r="1214" spans="1:11" x14ac:dyDescent="0.25">
      <c r="A1214" s="3">
        <v>1209</v>
      </c>
      <c r="B1214" s="4">
        <v>46147</v>
      </c>
      <c r="C1214" s="3">
        <v>622961693</v>
      </c>
      <c r="D1214" s="3" t="s">
        <v>447</v>
      </c>
      <c r="E1214" s="3" t="s">
        <v>562</v>
      </c>
      <c r="F1214" s="3">
        <v>117609.60000000001</v>
      </c>
      <c r="G1214" s="3">
        <v>0</v>
      </c>
      <c r="H1214" s="19">
        <f t="shared" si="36"/>
        <v>12057574.270000016</v>
      </c>
      <c r="J1214" s="15">
        <v>15486420.41</v>
      </c>
      <c r="K1214" s="19">
        <f t="shared" si="37"/>
        <v>3428846.1399999838</v>
      </c>
    </row>
    <row r="1215" spans="1:11" x14ac:dyDescent="0.25">
      <c r="A1215" s="3">
        <v>1210</v>
      </c>
      <c r="B1215" s="4">
        <v>46147</v>
      </c>
      <c r="C1215" s="3">
        <v>722961697</v>
      </c>
      <c r="D1215" s="3" t="s">
        <v>447</v>
      </c>
      <c r="E1215" s="3" t="s">
        <v>561</v>
      </c>
      <c r="F1215" s="3">
        <v>73506</v>
      </c>
      <c r="G1215" s="3">
        <v>0</v>
      </c>
      <c r="H1215" s="19">
        <f t="shared" si="36"/>
        <v>11984068.270000016</v>
      </c>
      <c r="J1215" s="15">
        <v>15412914.41</v>
      </c>
      <c r="K1215" s="19">
        <f t="shared" si="37"/>
        <v>3428846.1399999838</v>
      </c>
    </row>
    <row r="1216" spans="1:11" ht="27" x14ac:dyDescent="0.25">
      <c r="A1216" s="3">
        <v>1211</v>
      </c>
      <c r="B1216" s="4">
        <v>46147</v>
      </c>
      <c r="C1216" s="3">
        <v>722961695</v>
      </c>
      <c r="D1216" s="3" t="s">
        <v>447</v>
      </c>
      <c r="E1216" s="3" t="s">
        <v>560</v>
      </c>
      <c r="F1216" s="3">
        <v>73506</v>
      </c>
      <c r="G1216" s="3">
        <v>0</v>
      </c>
      <c r="H1216" s="19">
        <f t="shared" si="36"/>
        <v>11910562.270000016</v>
      </c>
      <c r="J1216" s="15">
        <v>15339408.41</v>
      </c>
      <c r="K1216" s="19">
        <f t="shared" si="37"/>
        <v>3428846.1399999838</v>
      </c>
    </row>
    <row r="1217" spans="1:11" x14ac:dyDescent="0.25">
      <c r="A1217" s="3">
        <v>1212</v>
      </c>
      <c r="B1217" s="4">
        <v>46147</v>
      </c>
      <c r="C1217" s="3">
        <v>622961694</v>
      </c>
      <c r="D1217" s="3" t="s">
        <v>447</v>
      </c>
      <c r="E1217" s="3" t="s">
        <v>559</v>
      </c>
      <c r="F1217" s="3">
        <v>98008</v>
      </c>
      <c r="G1217" s="3">
        <v>0</v>
      </c>
      <c r="H1217" s="19">
        <f t="shared" si="36"/>
        <v>11812554.270000016</v>
      </c>
      <c r="J1217" s="15">
        <v>15241400.41</v>
      </c>
      <c r="K1217" s="19">
        <f t="shared" si="37"/>
        <v>3428846.1399999838</v>
      </c>
    </row>
    <row r="1218" spans="1:11" ht="27" x14ac:dyDescent="0.25">
      <c r="A1218" s="3">
        <v>1213</v>
      </c>
      <c r="B1218" s="4">
        <v>46147</v>
      </c>
      <c r="C1218" s="3">
        <v>722961698</v>
      </c>
      <c r="D1218" s="3" t="s">
        <v>447</v>
      </c>
      <c r="E1218" s="3" t="s">
        <v>558</v>
      </c>
      <c r="F1218" s="3">
        <v>88207.2</v>
      </c>
      <c r="G1218" s="3">
        <v>0</v>
      </c>
      <c r="H1218" s="19">
        <f t="shared" si="36"/>
        <v>11724347.070000017</v>
      </c>
      <c r="J1218" s="15">
        <v>15153193.210000001</v>
      </c>
      <c r="K1218" s="19">
        <f t="shared" si="37"/>
        <v>3428846.1399999838</v>
      </c>
    </row>
    <row r="1219" spans="1:11" x14ac:dyDescent="0.25">
      <c r="A1219" s="3">
        <v>1214</v>
      </c>
      <c r="B1219" s="4">
        <v>46147</v>
      </c>
      <c r="C1219" s="3">
        <v>722961699</v>
      </c>
      <c r="D1219" s="3" t="s">
        <v>447</v>
      </c>
      <c r="E1219" s="3" t="s">
        <v>512</v>
      </c>
      <c r="F1219" s="3">
        <v>73506</v>
      </c>
      <c r="G1219" s="3">
        <v>0</v>
      </c>
      <c r="H1219" s="19">
        <f t="shared" si="36"/>
        <v>11650841.070000017</v>
      </c>
      <c r="J1219" s="15">
        <v>15079687.210000001</v>
      </c>
      <c r="K1219" s="19">
        <f t="shared" si="37"/>
        <v>3428846.1399999838</v>
      </c>
    </row>
    <row r="1220" spans="1:11" x14ac:dyDescent="0.25">
      <c r="A1220" s="3">
        <v>1215</v>
      </c>
      <c r="B1220" s="4">
        <v>46147</v>
      </c>
      <c r="C1220" s="3">
        <v>722961701</v>
      </c>
      <c r="D1220" s="3" t="s">
        <v>447</v>
      </c>
      <c r="E1220" s="3" t="s">
        <v>509</v>
      </c>
      <c r="F1220" s="3">
        <v>73506</v>
      </c>
      <c r="G1220" s="3">
        <v>0</v>
      </c>
      <c r="H1220" s="19">
        <f t="shared" si="36"/>
        <v>11577335.070000017</v>
      </c>
      <c r="J1220" s="15">
        <v>15006181.210000001</v>
      </c>
      <c r="K1220" s="19">
        <f t="shared" si="37"/>
        <v>3428846.1399999838</v>
      </c>
    </row>
    <row r="1221" spans="1:11" x14ac:dyDescent="0.25">
      <c r="A1221" s="3">
        <v>1216</v>
      </c>
      <c r="B1221" s="4">
        <v>46147</v>
      </c>
      <c r="C1221" s="3">
        <v>722961702</v>
      </c>
      <c r="D1221" s="3" t="s">
        <v>447</v>
      </c>
      <c r="E1221" s="3" t="s">
        <v>508</v>
      </c>
      <c r="F1221" s="3">
        <v>73506</v>
      </c>
      <c r="G1221" s="3">
        <v>0</v>
      </c>
      <c r="H1221" s="19">
        <f t="shared" si="36"/>
        <v>11503829.070000017</v>
      </c>
      <c r="J1221" s="15">
        <v>14932675.210000001</v>
      </c>
      <c r="K1221" s="19">
        <f t="shared" si="37"/>
        <v>3428846.1399999838</v>
      </c>
    </row>
    <row r="1222" spans="1:11" ht="27" x14ac:dyDescent="0.25">
      <c r="A1222" s="3">
        <v>1217</v>
      </c>
      <c r="B1222" s="4">
        <v>46147</v>
      </c>
      <c r="C1222" s="3">
        <v>722961700</v>
      </c>
      <c r="D1222" s="3" t="s">
        <v>447</v>
      </c>
      <c r="E1222" s="3" t="s">
        <v>511</v>
      </c>
      <c r="F1222" s="3">
        <v>49004</v>
      </c>
      <c r="G1222" s="3">
        <v>0</v>
      </c>
      <c r="H1222" s="19">
        <f t="shared" ref="H1222:H1285" si="38">H1221-F1222+G1222</f>
        <v>11454825.070000017</v>
      </c>
      <c r="J1222" s="15">
        <v>14883671.210000001</v>
      </c>
      <c r="K1222" s="19">
        <f t="shared" ref="K1222:K1285" si="39">J1222-H1222</f>
        <v>3428846.1399999838</v>
      </c>
    </row>
    <row r="1223" spans="1:11" ht="27" x14ac:dyDescent="0.25">
      <c r="A1223" s="3">
        <v>1218</v>
      </c>
      <c r="B1223" s="4">
        <v>46147</v>
      </c>
      <c r="C1223" s="3">
        <v>722961703</v>
      </c>
      <c r="D1223" s="3" t="s">
        <v>447</v>
      </c>
      <c r="E1223" s="3" t="s">
        <v>557</v>
      </c>
      <c r="F1223" s="3">
        <v>58804.800000000003</v>
      </c>
      <c r="G1223" s="3">
        <v>0</v>
      </c>
      <c r="H1223" s="19">
        <f t="shared" si="38"/>
        <v>11396020.270000016</v>
      </c>
      <c r="J1223" s="15">
        <v>14824866.41</v>
      </c>
      <c r="K1223" s="19">
        <f t="shared" si="39"/>
        <v>3428846.1399999838</v>
      </c>
    </row>
    <row r="1224" spans="1:11" x14ac:dyDescent="0.25">
      <c r="A1224" s="3">
        <v>1219</v>
      </c>
      <c r="B1224" s="4">
        <v>46147</v>
      </c>
      <c r="C1224" s="3">
        <v>722961705</v>
      </c>
      <c r="D1224" s="3" t="s">
        <v>447</v>
      </c>
      <c r="E1224" s="3" t="s">
        <v>556</v>
      </c>
      <c r="F1224" s="3">
        <v>73506</v>
      </c>
      <c r="G1224" s="3">
        <v>0</v>
      </c>
      <c r="H1224" s="19">
        <f t="shared" si="38"/>
        <v>11322514.270000016</v>
      </c>
      <c r="J1224" s="15">
        <v>14751360.41</v>
      </c>
      <c r="K1224" s="19">
        <f t="shared" si="39"/>
        <v>3428846.1399999838</v>
      </c>
    </row>
    <row r="1225" spans="1:11" x14ac:dyDescent="0.25">
      <c r="A1225" s="3">
        <v>1220</v>
      </c>
      <c r="B1225" s="4">
        <v>46147</v>
      </c>
      <c r="C1225" s="3">
        <v>722961704</v>
      </c>
      <c r="D1225" s="3" t="s">
        <v>447</v>
      </c>
      <c r="E1225" s="3" t="s">
        <v>510</v>
      </c>
      <c r="F1225" s="3">
        <v>73506</v>
      </c>
      <c r="G1225" s="3">
        <v>0</v>
      </c>
      <c r="H1225" s="19">
        <f t="shared" si="38"/>
        <v>11249008.270000016</v>
      </c>
      <c r="J1225" s="15">
        <v>14677854.41</v>
      </c>
      <c r="K1225" s="19">
        <f t="shared" si="39"/>
        <v>3428846.1399999838</v>
      </c>
    </row>
    <row r="1226" spans="1:11" x14ac:dyDescent="0.25">
      <c r="A1226" s="3">
        <v>1221</v>
      </c>
      <c r="B1226" s="4">
        <v>46147</v>
      </c>
      <c r="C1226" s="3">
        <v>822961707</v>
      </c>
      <c r="D1226" s="3" t="s">
        <v>447</v>
      </c>
      <c r="E1226" s="3" t="s">
        <v>555</v>
      </c>
      <c r="F1226" s="3">
        <v>49004</v>
      </c>
      <c r="G1226" s="3">
        <v>0</v>
      </c>
      <c r="H1226" s="19">
        <f t="shared" si="38"/>
        <v>11200004.270000016</v>
      </c>
      <c r="J1226" s="15">
        <v>14628850.41</v>
      </c>
      <c r="K1226" s="19">
        <f t="shared" si="39"/>
        <v>3428846.1399999838</v>
      </c>
    </row>
    <row r="1227" spans="1:11" x14ac:dyDescent="0.25">
      <c r="A1227" s="3">
        <v>1222</v>
      </c>
      <c r="B1227" s="4">
        <v>46147</v>
      </c>
      <c r="C1227" s="3">
        <v>722961706</v>
      </c>
      <c r="D1227" s="3" t="s">
        <v>447</v>
      </c>
      <c r="E1227" s="3" t="s">
        <v>554</v>
      </c>
      <c r="F1227" s="3">
        <v>58804.800000000003</v>
      </c>
      <c r="G1227" s="3">
        <v>0</v>
      </c>
      <c r="H1227" s="19">
        <f t="shared" si="38"/>
        <v>11141199.470000016</v>
      </c>
      <c r="J1227" s="15">
        <v>14570045.609999999</v>
      </c>
      <c r="K1227" s="19">
        <f t="shared" si="39"/>
        <v>3428846.1399999838</v>
      </c>
    </row>
    <row r="1228" spans="1:11" ht="27" x14ac:dyDescent="0.25">
      <c r="A1228" s="3">
        <v>1223</v>
      </c>
      <c r="B1228" s="4">
        <v>46147</v>
      </c>
      <c r="C1228" s="3">
        <v>822961708</v>
      </c>
      <c r="D1228" s="3" t="s">
        <v>447</v>
      </c>
      <c r="E1228" s="3" t="s">
        <v>553</v>
      </c>
      <c r="F1228" s="3">
        <v>73506</v>
      </c>
      <c r="G1228" s="3">
        <v>0</v>
      </c>
      <c r="H1228" s="19">
        <f t="shared" si="38"/>
        <v>11067693.470000016</v>
      </c>
      <c r="J1228" s="15">
        <v>14496539.609999999</v>
      </c>
      <c r="K1228" s="19">
        <f t="shared" si="39"/>
        <v>3428846.1399999838</v>
      </c>
    </row>
    <row r="1229" spans="1:11" x14ac:dyDescent="0.25">
      <c r="A1229" s="3">
        <v>1224</v>
      </c>
      <c r="B1229" s="4">
        <v>46147</v>
      </c>
      <c r="C1229" s="3">
        <v>822961710</v>
      </c>
      <c r="D1229" s="3" t="s">
        <v>447</v>
      </c>
      <c r="E1229" s="3" t="s">
        <v>552</v>
      </c>
      <c r="F1229" s="3">
        <v>58804.800000000003</v>
      </c>
      <c r="G1229" s="3">
        <v>0</v>
      </c>
      <c r="H1229" s="19">
        <f t="shared" si="38"/>
        <v>11008888.670000015</v>
      </c>
      <c r="J1229" s="15">
        <v>14437734.810000001</v>
      </c>
      <c r="K1229" s="19">
        <f t="shared" si="39"/>
        <v>3428846.1399999857</v>
      </c>
    </row>
    <row r="1230" spans="1:11" ht="27" x14ac:dyDescent="0.25">
      <c r="A1230" s="3">
        <v>1225</v>
      </c>
      <c r="B1230" s="4">
        <v>46147</v>
      </c>
      <c r="C1230" s="3">
        <v>822961709</v>
      </c>
      <c r="D1230" s="3" t="s">
        <v>447</v>
      </c>
      <c r="E1230" s="3" t="s">
        <v>551</v>
      </c>
      <c r="F1230" s="3">
        <v>58804.800000000003</v>
      </c>
      <c r="G1230" s="3">
        <v>0</v>
      </c>
      <c r="H1230" s="19">
        <f t="shared" si="38"/>
        <v>10950083.870000014</v>
      </c>
      <c r="J1230" s="15">
        <v>14378930.01</v>
      </c>
      <c r="K1230" s="19">
        <f t="shared" si="39"/>
        <v>3428846.1399999857</v>
      </c>
    </row>
    <row r="1231" spans="1:11" x14ac:dyDescent="0.25">
      <c r="A1231" s="3">
        <v>1226</v>
      </c>
      <c r="B1231" s="4">
        <v>46147</v>
      </c>
      <c r="C1231" s="3">
        <v>822961713</v>
      </c>
      <c r="D1231" s="3" t="s">
        <v>447</v>
      </c>
      <c r="E1231" s="3" t="s">
        <v>503</v>
      </c>
      <c r="F1231" s="3">
        <v>58804.800000000003</v>
      </c>
      <c r="G1231" s="3">
        <v>0</v>
      </c>
      <c r="H1231" s="19">
        <f t="shared" si="38"/>
        <v>10891279.070000013</v>
      </c>
      <c r="J1231" s="15">
        <v>14320125.210000001</v>
      </c>
      <c r="K1231" s="19">
        <f t="shared" si="39"/>
        <v>3428846.1399999876</v>
      </c>
    </row>
    <row r="1232" spans="1:11" x14ac:dyDescent="0.25">
      <c r="A1232" s="3">
        <v>1227</v>
      </c>
      <c r="B1232" s="4">
        <v>46147</v>
      </c>
      <c r="C1232" s="3">
        <v>822961711</v>
      </c>
      <c r="D1232" s="3" t="s">
        <v>447</v>
      </c>
      <c r="E1232" s="3" t="s">
        <v>502</v>
      </c>
      <c r="F1232" s="3">
        <v>73506</v>
      </c>
      <c r="G1232" s="3">
        <v>0</v>
      </c>
      <c r="H1232" s="19">
        <f t="shared" si="38"/>
        <v>10817773.070000013</v>
      </c>
      <c r="J1232" s="15">
        <v>14246619.210000001</v>
      </c>
      <c r="K1232" s="19">
        <f t="shared" si="39"/>
        <v>3428846.1399999876</v>
      </c>
    </row>
    <row r="1233" spans="1:11" ht="27" x14ac:dyDescent="0.25">
      <c r="A1233" s="3">
        <v>1228</v>
      </c>
      <c r="B1233" s="4">
        <v>46147</v>
      </c>
      <c r="C1233" s="3">
        <v>822961712</v>
      </c>
      <c r="D1233" s="3" t="s">
        <v>447</v>
      </c>
      <c r="E1233" s="3" t="s">
        <v>550</v>
      </c>
      <c r="F1233" s="3">
        <v>58804.800000000003</v>
      </c>
      <c r="G1233" s="3">
        <v>0</v>
      </c>
      <c r="H1233" s="19">
        <f t="shared" si="38"/>
        <v>10758968.270000013</v>
      </c>
      <c r="J1233" s="15">
        <v>14187814.41</v>
      </c>
      <c r="K1233" s="19">
        <f t="shared" si="39"/>
        <v>3428846.1399999876</v>
      </c>
    </row>
    <row r="1234" spans="1:11" x14ac:dyDescent="0.25">
      <c r="A1234" s="3">
        <v>1229</v>
      </c>
      <c r="B1234" s="4">
        <v>46147</v>
      </c>
      <c r="C1234" s="3">
        <v>822961714</v>
      </c>
      <c r="D1234" s="3" t="s">
        <v>447</v>
      </c>
      <c r="E1234" s="3" t="s">
        <v>549</v>
      </c>
      <c r="F1234" s="3">
        <v>73506</v>
      </c>
      <c r="G1234" s="3">
        <v>0</v>
      </c>
      <c r="H1234" s="19">
        <f t="shared" si="38"/>
        <v>10685462.270000013</v>
      </c>
      <c r="J1234" s="15">
        <v>14114308.41</v>
      </c>
      <c r="K1234" s="19">
        <f t="shared" si="39"/>
        <v>3428846.1399999876</v>
      </c>
    </row>
    <row r="1235" spans="1:11" x14ac:dyDescent="0.25">
      <c r="A1235" s="3">
        <v>1230</v>
      </c>
      <c r="B1235" s="4">
        <v>46147</v>
      </c>
      <c r="C1235" s="3">
        <v>822961715</v>
      </c>
      <c r="D1235" s="3" t="s">
        <v>447</v>
      </c>
      <c r="E1235" s="3" t="s">
        <v>548</v>
      </c>
      <c r="F1235" s="3">
        <v>58804.800000000003</v>
      </c>
      <c r="G1235" s="3">
        <v>0</v>
      </c>
      <c r="H1235" s="19">
        <f t="shared" si="38"/>
        <v>10626657.470000012</v>
      </c>
      <c r="J1235" s="15">
        <v>14055503.609999999</v>
      </c>
      <c r="K1235" s="19">
        <f t="shared" si="39"/>
        <v>3428846.1399999876</v>
      </c>
    </row>
    <row r="1236" spans="1:11" x14ac:dyDescent="0.25">
      <c r="A1236" s="3">
        <v>1231</v>
      </c>
      <c r="B1236" s="4">
        <v>46147</v>
      </c>
      <c r="C1236" s="3">
        <v>822961716</v>
      </c>
      <c r="D1236" s="3" t="s">
        <v>447</v>
      </c>
      <c r="E1236" s="3" t="s">
        <v>547</v>
      </c>
      <c r="F1236" s="3">
        <v>49004</v>
      </c>
      <c r="G1236" s="3">
        <v>0</v>
      </c>
      <c r="H1236" s="19">
        <f t="shared" si="38"/>
        <v>10577653.470000012</v>
      </c>
      <c r="J1236" s="15">
        <v>14006499.609999999</v>
      </c>
      <c r="K1236" s="19">
        <f t="shared" si="39"/>
        <v>3428846.1399999876</v>
      </c>
    </row>
    <row r="1237" spans="1:11" ht="27" x14ac:dyDescent="0.25">
      <c r="A1237" s="3">
        <v>1232</v>
      </c>
      <c r="B1237" s="4">
        <v>46147</v>
      </c>
      <c r="C1237" s="3">
        <v>822961717</v>
      </c>
      <c r="D1237" s="3" t="s">
        <v>447</v>
      </c>
      <c r="E1237" s="3" t="s">
        <v>546</v>
      </c>
      <c r="F1237" s="3">
        <v>58804.800000000003</v>
      </c>
      <c r="G1237" s="3">
        <v>0</v>
      </c>
      <c r="H1237" s="19">
        <f t="shared" si="38"/>
        <v>10518848.670000011</v>
      </c>
      <c r="J1237" s="15">
        <v>13947694.810000001</v>
      </c>
      <c r="K1237" s="19">
        <f t="shared" si="39"/>
        <v>3428846.1399999894</v>
      </c>
    </row>
    <row r="1238" spans="1:11" ht="27" x14ac:dyDescent="0.25">
      <c r="A1238" s="3">
        <v>1233</v>
      </c>
      <c r="B1238" s="4">
        <v>46147</v>
      </c>
      <c r="C1238" s="3">
        <v>922961719</v>
      </c>
      <c r="D1238" s="3" t="s">
        <v>447</v>
      </c>
      <c r="E1238" s="3" t="s">
        <v>545</v>
      </c>
      <c r="F1238" s="3">
        <v>73506</v>
      </c>
      <c r="G1238" s="3">
        <v>0</v>
      </c>
      <c r="H1238" s="19">
        <f t="shared" si="38"/>
        <v>10445342.670000011</v>
      </c>
      <c r="J1238" s="15">
        <v>13874188.810000001</v>
      </c>
      <c r="K1238" s="19">
        <f t="shared" si="39"/>
        <v>3428846.1399999894</v>
      </c>
    </row>
    <row r="1239" spans="1:11" x14ac:dyDescent="0.25">
      <c r="A1239" s="3">
        <v>1234</v>
      </c>
      <c r="B1239" s="4">
        <v>46147</v>
      </c>
      <c r="C1239" s="3">
        <v>922961720</v>
      </c>
      <c r="D1239" s="3" t="s">
        <v>447</v>
      </c>
      <c r="E1239" s="3" t="s">
        <v>544</v>
      </c>
      <c r="F1239" s="3">
        <v>58804.800000000003</v>
      </c>
      <c r="G1239" s="3">
        <v>0</v>
      </c>
      <c r="H1239" s="19">
        <f t="shared" si="38"/>
        <v>10386537.87000001</v>
      </c>
      <c r="J1239" s="15">
        <v>13815384.01</v>
      </c>
      <c r="K1239" s="19">
        <f t="shared" si="39"/>
        <v>3428846.1399999894</v>
      </c>
    </row>
    <row r="1240" spans="1:11" x14ac:dyDescent="0.25">
      <c r="A1240" s="3">
        <v>1235</v>
      </c>
      <c r="B1240" s="4">
        <v>46147</v>
      </c>
      <c r="C1240" s="3">
        <v>922961722</v>
      </c>
      <c r="D1240" s="3" t="s">
        <v>447</v>
      </c>
      <c r="E1240" s="3" t="s">
        <v>543</v>
      </c>
      <c r="F1240" s="3">
        <v>58804.800000000003</v>
      </c>
      <c r="G1240" s="3">
        <v>0</v>
      </c>
      <c r="H1240" s="19">
        <f t="shared" si="38"/>
        <v>10327733.07000001</v>
      </c>
      <c r="J1240" s="15">
        <v>13756579.210000001</v>
      </c>
      <c r="K1240" s="19">
        <f t="shared" si="39"/>
        <v>3428846.1399999913</v>
      </c>
    </row>
    <row r="1241" spans="1:11" x14ac:dyDescent="0.25">
      <c r="A1241" s="3">
        <v>1236</v>
      </c>
      <c r="B1241" s="4">
        <v>46147</v>
      </c>
      <c r="C1241" s="3">
        <v>922961721</v>
      </c>
      <c r="D1241" s="3" t="s">
        <v>447</v>
      </c>
      <c r="E1241" s="3" t="s">
        <v>542</v>
      </c>
      <c r="F1241" s="3">
        <v>58804.800000000003</v>
      </c>
      <c r="G1241" s="3">
        <v>0</v>
      </c>
      <c r="H1241" s="19">
        <f t="shared" si="38"/>
        <v>10268928.270000009</v>
      </c>
      <c r="J1241" s="15">
        <v>13697774.41</v>
      </c>
      <c r="K1241" s="19">
        <f t="shared" si="39"/>
        <v>3428846.1399999913</v>
      </c>
    </row>
    <row r="1242" spans="1:11" x14ac:dyDescent="0.25">
      <c r="A1242" s="3">
        <v>1237</v>
      </c>
      <c r="B1242" s="4">
        <v>46147</v>
      </c>
      <c r="C1242" s="3">
        <v>50030103</v>
      </c>
      <c r="D1242" s="3" t="s">
        <v>447</v>
      </c>
      <c r="E1242" s="3" t="s">
        <v>501</v>
      </c>
      <c r="F1242" s="3">
        <v>2066583.38</v>
      </c>
      <c r="G1242" s="3">
        <v>0</v>
      </c>
      <c r="H1242" s="19">
        <f t="shared" si="38"/>
        <v>8202344.890000009</v>
      </c>
      <c r="J1242" s="15">
        <v>11631191.029999999</v>
      </c>
      <c r="K1242" s="19">
        <f t="shared" si="39"/>
        <v>3428846.1399999904</v>
      </c>
    </row>
    <row r="1243" spans="1:11" x14ac:dyDescent="0.25">
      <c r="A1243" s="3">
        <v>1238</v>
      </c>
      <c r="B1243" s="4">
        <v>46147</v>
      </c>
      <c r="C1243" s="3">
        <v>550397194</v>
      </c>
      <c r="D1243" s="3" t="s">
        <v>448</v>
      </c>
      <c r="E1243" s="3" t="s">
        <v>541</v>
      </c>
      <c r="F1243" s="3">
        <v>0</v>
      </c>
      <c r="G1243" s="3">
        <v>104678.07</v>
      </c>
      <c r="H1243" s="19">
        <f t="shared" si="38"/>
        <v>8307022.9600000093</v>
      </c>
      <c r="J1243" s="15">
        <v>11735869.1</v>
      </c>
      <c r="K1243" s="19">
        <f t="shared" si="39"/>
        <v>3428846.1399999904</v>
      </c>
    </row>
    <row r="1244" spans="1:11" x14ac:dyDescent="0.25">
      <c r="A1244" s="3">
        <v>1239</v>
      </c>
      <c r="B1244" s="4">
        <v>46147</v>
      </c>
      <c r="C1244" s="3">
        <v>550397194</v>
      </c>
      <c r="D1244" s="3" t="s">
        <v>447</v>
      </c>
      <c r="E1244" s="3" t="s">
        <v>540</v>
      </c>
      <c r="F1244" s="3">
        <v>1570.17</v>
      </c>
      <c r="G1244" s="3">
        <v>0</v>
      </c>
      <c r="H1244" s="19">
        <f t="shared" si="38"/>
        <v>8305452.7900000094</v>
      </c>
      <c r="J1244" s="15">
        <v>11734298.93</v>
      </c>
      <c r="K1244" s="19">
        <f t="shared" si="39"/>
        <v>3428846.1399999904</v>
      </c>
    </row>
    <row r="1245" spans="1:11" x14ac:dyDescent="0.25">
      <c r="A1245" s="3">
        <v>1240</v>
      </c>
      <c r="B1245" s="4">
        <v>46147</v>
      </c>
      <c r="C1245" s="3">
        <v>251883682</v>
      </c>
      <c r="D1245" s="3" t="s">
        <v>448</v>
      </c>
      <c r="E1245" s="3" t="s">
        <v>539</v>
      </c>
      <c r="F1245" s="3">
        <v>0</v>
      </c>
      <c r="G1245" s="3">
        <v>42829.54</v>
      </c>
      <c r="H1245" s="19">
        <f t="shared" si="38"/>
        <v>8348282.3300000094</v>
      </c>
      <c r="J1245" s="15">
        <v>11777128.470000001</v>
      </c>
      <c r="K1245" s="19">
        <f t="shared" si="39"/>
        <v>3428846.1399999913</v>
      </c>
    </row>
    <row r="1246" spans="1:11" x14ac:dyDescent="0.25">
      <c r="A1246" s="3">
        <v>1241</v>
      </c>
      <c r="B1246" s="4">
        <v>46147</v>
      </c>
      <c r="C1246" s="3">
        <v>251883682</v>
      </c>
      <c r="D1246" s="3" t="s">
        <v>447</v>
      </c>
      <c r="E1246" s="3" t="s">
        <v>9</v>
      </c>
      <c r="F1246" s="3">
        <v>642.44000000000005</v>
      </c>
      <c r="G1246" s="3">
        <v>0</v>
      </c>
      <c r="H1246" s="19">
        <f t="shared" si="38"/>
        <v>8347639.890000009</v>
      </c>
      <c r="J1246" s="15">
        <v>11776486.029999999</v>
      </c>
      <c r="K1246" s="19">
        <f t="shared" si="39"/>
        <v>3428846.1399999904</v>
      </c>
    </row>
    <row r="1247" spans="1:11" x14ac:dyDescent="0.25">
      <c r="A1247" s="3">
        <v>1242</v>
      </c>
      <c r="B1247" s="4">
        <v>46147</v>
      </c>
      <c r="C1247" s="3">
        <v>251899163</v>
      </c>
      <c r="D1247" s="3" t="s">
        <v>448</v>
      </c>
      <c r="E1247" s="3" t="s">
        <v>538</v>
      </c>
      <c r="F1247" s="3">
        <v>0</v>
      </c>
      <c r="G1247" s="3">
        <v>66791.44</v>
      </c>
      <c r="H1247" s="19">
        <f t="shared" si="38"/>
        <v>8414431.3300000094</v>
      </c>
      <c r="J1247" s="15">
        <v>11843277.470000001</v>
      </c>
      <c r="K1247" s="19">
        <f t="shared" si="39"/>
        <v>3428846.1399999913</v>
      </c>
    </row>
    <row r="1248" spans="1:11" x14ac:dyDescent="0.25">
      <c r="A1248" s="3">
        <v>1243</v>
      </c>
      <c r="B1248" s="4">
        <v>46147</v>
      </c>
      <c r="C1248" s="3">
        <v>251899163</v>
      </c>
      <c r="D1248" s="3" t="s">
        <v>447</v>
      </c>
      <c r="E1248" s="3" t="s">
        <v>9</v>
      </c>
      <c r="F1248" s="3">
        <v>1001.87</v>
      </c>
      <c r="G1248" s="3">
        <v>0</v>
      </c>
      <c r="H1248" s="19">
        <f t="shared" si="38"/>
        <v>8413429.4600000102</v>
      </c>
      <c r="J1248" s="15">
        <v>11842275.6</v>
      </c>
      <c r="K1248" s="19">
        <f t="shared" si="39"/>
        <v>3428846.1399999894</v>
      </c>
    </row>
    <row r="1249" spans="1:11" x14ac:dyDescent="0.25">
      <c r="A1249" s="3">
        <v>1244</v>
      </c>
      <c r="B1249" s="4">
        <v>46147</v>
      </c>
      <c r="C1249" s="3">
        <v>763308219</v>
      </c>
      <c r="D1249" s="3" t="s">
        <v>448</v>
      </c>
      <c r="E1249" s="3" t="s">
        <v>537</v>
      </c>
      <c r="F1249" s="3">
        <v>0</v>
      </c>
      <c r="G1249" s="3">
        <v>150599.29999999999</v>
      </c>
      <c r="H1249" s="19">
        <f t="shared" si="38"/>
        <v>8564028.760000011</v>
      </c>
      <c r="J1249" s="15">
        <v>11992874.9</v>
      </c>
      <c r="K1249" s="19">
        <f t="shared" si="39"/>
        <v>3428846.1399999894</v>
      </c>
    </row>
    <row r="1250" spans="1:11" x14ac:dyDescent="0.25">
      <c r="A1250" s="3">
        <v>1245</v>
      </c>
      <c r="B1250" s="4">
        <v>46147</v>
      </c>
      <c r="C1250" s="3">
        <v>763308219</v>
      </c>
      <c r="D1250" s="3" t="s">
        <v>447</v>
      </c>
      <c r="E1250" s="3" t="s">
        <v>9</v>
      </c>
      <c r="F1250" s="3">
        <v>2258.98</v>
      </c>
      <c r="G1250" s="3">
        <v>0</v>
      </c>
      <c r="H1250" s="19">
        <f t="shared" si="38"/>
        <v>8561769.7800000105</v>
      </c>
      <c r="J1250" s="15">
        <v>11990615.92</v>
      </c>
      <c r="K1250" s="19">
        <f t="shared" si="39"/>
        <v>3428846.1399999894</v>
      </c>
    </row>
    <row r="1251" spans="1:11" x14ac:dyDescent="0.25">
      <c r="A1251" s="3">
        <v>1246</v>
      </c>
      <c r="B1251" s="4">
        <v>46147</v>
      </c>
      <c r="C1251" s="3">
        <v>754106106</v>
      </c>
      <c r="D1251" s="3" t="s">
        <v>448</v>
      </c>
      <c r="E1251" s="3" t="s">
        <v>536</v>
      </c>
      <c r="F1251" s="3">
        <v>0</v>
      </c>
      <c r="G1251" s="3">
        <v>54636.85</v>
      </c>
      <c r="H1251" s="19">
        <f t="shared" si="38"/>
        <v>8616406.6300000101</v>
      </c>
      <c r="J1251" s="15">
        <v>12045252.77</v>
      </c>
      <c r="K1251" s="19">
        <f t="shared" si="39"/>
        <v>3428846.1399999894</v>
      </c>
    </row>
    <row r="1252" spans="1:11" x14ac:dyDescent="0.25">
      <c r="A1252" s="3">
        <v>1247</v>
      </c>
      <c r="B1252" s="4">
        <v>46147</v>
      </c>
      <c r="C1252" s="3">
        <v>754106106</v>
      </c>
      <c r="D1252" s="3" t="s">
        <v>447</v>
      </c>
      <c r="E1252" s="3" t="s">
        <v>9</v>
      </c>
      <c r="F1252" s="3">
        <v>819.55</v>
      </c>
      <c r="G1252" s="3">
        <v>0</v>
      </c>
      <c r="H1252" s="19">
        <f t="shared" si="38"/>
        <v>8615587.0800000094</v>
      </c>
      <c r="J1252" s="15">
        <v>12044433.220000001</v>
      </c>
      <c r="K1252" s="19">
        <f t="shared" si="39"/>
        <v>3428846.1399999913</v>
      </c>
    </row>
    <row r="1253" spans="1:11" x14ac:dyDescent="0.25">
      <c r="A1253" s="3">
        <v>1248</v>
      </c>
      <c r="B1253" s="4">
        <v>46147</v>
      </c>
      <c r="C1253" s="3">
        <v>251930695</v>
      </c>
      <c r="D1253" s="3" t="s">
        <v>448</v>
      </c>
      <c r="E1253" s="3" t="s">
        <v>535</v>
      </c>
      <c r="F1253" s="3">
        <v>0</v>
      </c>
      <c r="G1253" s="3">
        <v>104546.93</v>
      </c>
      <c r="H1253" s="19">
        <f t="shared" si="38"/>
        <v>8720134.0100000091</v>
      </c>
      <c r="J1253" s="15">
        <v>12148980.15</v>
      </c>
      <c r="K1253" s="19">
        <f t="shared" si="39"/>
        <v>3428846.1399999913</v>
      </c>
    </row>
    <row r="1254" spans="1:11" x14ac:dyDescent="0.25">
      <c r="A1254" s="3">
        <v>1249</v>
      </c>
      <c r="B1254" s="4">
        <v>46147</v>
      </c>
      <c r="C1254" s="3">
        <v>251930695</v>
      </c>
      <c r="D1254" s="3" t="s">
        <v>447</v>
      </c>
      <c r="E1254" s="3" t="s">
        <v>9</v>
      </c>
      <c r="F1254" s="3">
        <v>1568.2</v>
      </c>
      <c r="G1254" s="3">
        <v>0</v>
      </c>
      <c r="H1254" s="19">
        <f t="shared" si="38"/>
        <v>8718565.8100000098</v>
      </c>
      <c r="J1254" s="15">
        <v>12147411.949999999</v>
      </c>
      <c r="K1254" s="19">
        <f t="shared" si="39"/>
        <v>3428846.1399999894</v>
      </c>
    </row>
    <row r="1255" spans="1:11" x14ac:dyDescent="0.25">
      <c r="A1255" s="3">
        <v>1250</v>
      </c>
      <c r="B1255" s="4">
        <v>46147</v>
      </c>
      <c r="C1255" s="3">
        <v>251935098</v>
      </c>
      <c r="D1255" s="3" t="s">
        <v>448</v>
      </c>
      <c r="E1255" s="3" t="s">
        <v>534</v>
      </c>
      <c r="F1255" s="3">
        <v>0</v>
      </c>
      <c r="G1255" s="3">
        <v>54636.85</v>
      </c>
      <c r="H1255" s="19">
        <f t="shared" si="38"/>
        <v>8773202.6600000095</v>
      </c>
      <c r="J1255" s="15">
        <v>12202048.800000001</v>
      </c>
      <c r="K1255" s="19">
        <f t="shared" si="39"/>
        <v>3428846.1399999913</v>
      </c>
    </row>
    <row r="1256" spans="1:11" x14ac:dyDescent="0.25">
      <c r="A1256" s="3">
        <v>1251</v>
      </c>
      <c r="B1256" s="4">
        <v>46147</v>
      </c>
      <c r="C1256" s="3">
        <v>251935098</v>
      </c>
      <c r="D1256" s="3" t="s">
        <v>447</v>
      </c>
      <c r="E1256" s="3" t="s">
        <v>9</v>
      </c>
      <c r="F1256" s="3">
        <v>819.55</v>
      </c>
      <c r="G1256" s="3">
        <v>0</v>
      </c>
      <c r="H1256" s="19">
        <f t="shared" si="38"/>
        <v>8772383.1100000087</v>
      </c>
      <c r="J1256" s="15">
        <v>12201229.25</v>
      </c>
      <c r="K1256" s="19">
        <f t="shared" si="39"/>
        <v>3428846.1399999913</v>
      </c>
    </row>
    <row r="1257" spans="1:11" x14ac:dyDescent="0.25">
      <c r="A1257" s="3">
        <v>1252</v>
      </c>
      <c r="B1257" s="4">
        <v>46147</v>
      </c>
      <c r="C1257" s="3">
        <v>251966740</v>
      </c>
      <c r="D1257" s="3" t="s">
        <v>448</v>
      </c>
      <c r="E1257" s="3" t="s">
        <v>533</v>
      </c>
      <c r="F1257" s="3">
        <v>0</v>
      </c>
      <c r="G1257" s="3">
        <v>109273.7</v>
      </c>
      <c r="H1257" s="19">
        <f t="shared" si="38"/>
        <v>8881656.810000008</v>
      </c>
      <c r="J1257" s="15">
        <v>12310502.949999999</v>
      </c>
      <c r="K1257" s="19">
        <f t="shared" si="39"/>
        <v>3428846.1399999913</v>
      </c>
    </row>
    <row r="1258" spans="1:11" x14ac:dyDescent="0.25">
      <c r="A1258" s="3">
        <v>1253</v>
      </c>
      <c r="B1258" s="4">
        <v>46147</v>
      </c>
      <c r="C1258" s="3">
        <v>251966740</v>
      </c>
      <c r="D1258" s="3" t="s">
        <v>447</v>
      </c>
      <c r="E1258" s="3" t="s">
        <v>9</v>
      </c>
      <c r="F1258" s="3">
        <v>1639.1</v>
      </c>
      <c r="G1258" s="3">
        <v>0</v>
      </c>
      <c r="H1258" s="19">
        <f t="shared" si="38"/>
        <v>8880017.7100000083</v>
      </c>
      <c r="J1258" s="15">
        <v>12308863.85</v>
      </c>
      <c r="K1258" s="19">
        <f t="shared" si="39"/>
        <v>3428846.1399999913</v>
      </c>
    </row>
    <row r="1259" spans="1:11" x14ac:dyDescent="0.25">
      <c r="A1259" s="3">
        <v>1254</v>
      </c>
      <c r="B1259" s="4">
        <v>46147</v>
      </c>
      <c r="C1259" s="3">
        <v>146014535</v>
      </c>
      <c r="D1259" s="3" t="s">
        <v>448</v>
      </c>
      <c r="E1259" s="3" t="s">
        <v>532</v>
      </c>
      <c r="F1259" s="3">
        <v>0</v>
      </c>
      <c r="G1259" s="3">
        <v>100418.21</v>
      </c>
      <c r="H1259" s="19">
        <f t="shared" si="38"/>
        <v>8980435.9200000092</v>
      </c>
      <c r="J1259" s="15">
        <v>12409282.060000001</v>
      </c>
      <c r="K1259" s="19">
        <f t="shared" si="39"/>
        <v>3428846.1399999913</v>
      </c>
    </row>
    <row r="1260" spans="1:11" x14ac:dyDescent="0.25">
      <c r="A1260" s="3">
        <v>1255</v>
      </c>
      <c r="B1260" s="4">
        <v>46147</v>
      </c>
      <c r="C1260" s="3">
        <v>146014535</v>
      </c>
      <c r="D1260" s="3" t="s">
        <v>447</v>
      </c>
      <c r="E1260" s="3" t="s">
        <v>9</v>
      </c>
      <c r="F1260" s="3">
        <v>1506.27</v>
      </c>
      <c r="G1260" s="3">
        <v>0</v>
      </c>
      <c r="H1260" s="19">
        <f t="shared" si="38"/>
        <v>8978929.6500000097</v>
      </c>
      <c r="J1260" s="15">
        <v>12407775.789999999</v>
      </c>
      <c r="K1260" s="19">
        <f t="shared" si="39"/>
        <v>3428846.1399999894</v>
      </c>
    </row>
    <row r="1261" spans="1:11" x14ac:dyDescent="0.25">
      <c r="A1261" s="3">
        <v>1256</v>
      </c>
      <c r="B1261" s="4">
        <v>46147</v>
      </c>
      <c r="C1261" s="3">
        <v>115336877</v>
      </c>
      <c r="D1261" s="3" t="s">
        <v>448</v>
      </c>
      <c r="E1261" s="3" t="s">
        <v>531</v>
      </c>
      <c r="F1261" s="3">
        <v>0</v>
      </c>
      <c r="G1261" s="3">
        <v>44133.440000000002</v>
      </c>
      <c r="H1261" s="19">
        <f t="shared" si="38"/>
        <v>9023063.0900000092</v>
      </c>
      <c r="J1261" s="15">
        <v>12451909.23</v>
      </c>
      <c r="K1261" s="19">
        <f t="shared" si="39"/>
        <v>3428846.1399999913</v>
      </c>
    </row>
    <row r="1262" spans="1:11" x14ac:dyDescent="0.25">
      <c r="A1262" s="3">
        <v>1257</v>
      </c>
      <c r="B1262" s="4">
        <v>46147</v>
      </c>
      <c r="C1262" s="3">
        <v>115336877</v>
      </c>
      <c r="D1262" s="3" t="s">
        <v>447</v>
      </c>
      <c r="E1262" s="3" t="s">
        <v>9</v>
      </c>
      <c r="F1262" s="3">
        <v>662</v>
      </c>
      <c r="G1262" s="3">
        <v>0</v>
      </c>
      <c r="H1262" s="19">
        <f t="shared" si="38"/>
        <v>9022401.0900000092</v>
      </c>
      <c r="J1262" s="15">
        <v>12451247.23</v>
      </c>
      <c r="K1262" s="19">
        <f t="shared" si="39"/>
        <v>3428846.1399999913</v>
      </c>
    </row>
    <row r="1263" spans="1:11" x14ac:dyDescent="0.25">
      <c r="A1263" s="3">
        <v>1258</v>
      </c>
      <c r="B1263" s="4">
        <v>46147</v>
      </c>
      <c r="C1263" s="3">
        <v>556634085</v>
      </c>
      <c r="D1263" s="3" t="s">
        <v>448</v>
      </c>
      <c r="E1263" s="3" t="s">
        <v>419</v>
      </c>
      <c r="F1263" s="3">
        <v>0</v>
      </c>
      <c r="G1263" s="3">
        <v>48729.07</v>
      </c>
      <c r="H1263" s="19">
        <f t="shared" si="38"/>
        <v>9071130.1600000095</v>
      </c>
      <c r="J1263" s="15">
        <v>12499976.300000001</v>
      </c>
      <c r="K1263" s="19">
        <f t="shared" si="39"/>
        <v>3428846.1399999913</v>
      </c>
    </row>
    <row r="1264" spans="1:11" x14ac:dyDescent="0.25">
      <c r="A1264" s="3">
        <v>1259</v>
      </c>
      <c r="B1264" s="4">
        <v>46147</v>
      </c>
      <c r="C1264" s="3">
        <v>556634085</v>
      </c>
      <c r="D1264" s="3" t="s">
        <v>447</v>
      </c>
      <c r="E1264" s="3" t="s">
        <v>9</v>
      </c>
      <c r="F1264" s="3">
        <v>730.93</v>
      </c>
      <c r="G1264" s="3">
        <v>0</v>
      </c>
      <c r="H1264" s="19">
        <f t="shared" si="38"/>
        <v>9070399.2300000098</v>
      </c>
      <c r="J1264" s="15">
        <v>12499245.369999999</v>
      </c>
      <c r="K1264" s="19">
        <f t="shared" si="39"/>
        <v>3428846.1399999894</v>
      </c>
    </row>
    <row r="1265" spans="1:11" x14ac:dyDescent="0.25">
      <c r="A1265" s="3">
        <v>1260</v>
      </c>
      <c r="B1265" s="4">
        <v>46147</v>
      </c>
      <c r="C1265" s="3">
        <v>222962799</v>
      </c>
      <c r="D1265" s="3" t="s">
        <v>447</v>
      </c>
      <c r="E1265" s="3" t="s">
        <v>530</v>
      </c>
      <c r="F1265" s="3">
        <v>500000</v>
      </c>
      <c r="G1265" s="3">
        <v>0</v>
      </c>
      <c r="H1265" s="19">
        <f t="shared" si="38"/>
        <v>8570399.2300000098</v>
      </c>
      <c r="J1265" s="15">
        <v>11999245.369999999</v>
      </c>
      <c r="K1265" s="19">
        <f t="shared" si="39"/>
        <v>3428846.1399999894</v>
      </c>
    </row>
    <row r="1266" spans="1:11" x14ac:dyDescent="0.25">
      <c r="A1266" s="3">
        <v>1261</v>
      </c>
      <c r="B1266" s="4">
        <v>46147</v>
      </c>
      <c r="C1266" s="3">
        <v>322962800</v>
      </c>
      <c r="D1266" s="3" t="s">
        <v>447</v>
      </c>
      <c r="E1266" s="3" t="s">
        <v>530</v>
      </c>
      <c r="F1266" s="3">
        <v>410112.74</v>
      </c>
      <c r="G1266" s="3">
        <v>0</v>
      </c>
      <c r="H1266" s="19">
        <f t="shared" si="38"/>
        <v>8160286.4900000095</v>
      </c>
      <c r="J1266" s="15">
        <v>11589132.630000001</v>
      </c>
      <c r="K1266" s="19">
        <f t="shared" si="39"/>
        <v>3428846.1399999913</v>
      </c>
    </row>
    <row r="1267" spans="1:11" x14ac:dyDescent="0.25">
      <c r="A1267" s="3">
        <v>1262</v>
      </c>
      <c r="B1267" s="4">
        <v>46147</v>
      </c>
      <c r="C1267" s="3">
        <v>322962806</v>
      </c>
      <c r="D1267" s="3" t="s">
        <v>447</v>
      </c>
      <c r="E1267" s="3" t="s">
        <v>529</v>
      </c>
      <c r="F1267" s="3">
        <v>82310.64</v>
      </c>
      <c r="G1267" s="3">
        <v>0</v>
      </c>
      <c r="H1267" s="19">
        <f t="shared" si="38"/>
        <v>8077975.8500000099</v>
      </c>
      <c r="J1267" s="15">
        <v>11506821.99</v>
      </c>
      <c r="K1267" s="19">
        <f t="shared" si="39"/>
        <v>3428846.1399999904</v>
      </c>
    </row>
    <row r="1268" spans="1:11" x14ac:dyDescent="0.25">
      <c r="A1268" s="3">
        <v>1263</v>
      </c>
      <c r="B1268" s="4">
        <v>46147</v>
      </c>
      <c r="C1268" s="3">
        <v>50097925</v>
      </c>
      <c r="D1268" s="3" t="s">
        <v>447</v>
      </c>
      <c r="E1268" s="3" t="s">
        <v>501</v>
      </c>
      <c r="F1268" s="3">
        <v>1553243</v>
      </c>
      <c r="G1268" s="3">
        <v>0</v>
      </c>
      <c r="H1268" s="19">
        <f t="shared" si="38"/>
        <v>6524732.8500000099</v>
      </c>
      <c r="J1268" s="15">
        <v>9953578.9900000002</v>
      </c>
      <c r="K1268" s="19">
        <f t="shared" si="39"/>
        <v>3428846.1399999904</v>
      </c>
    </row>
    <row r="1269" spans="1:11" x14ac:dyDescent="0.25">
      <c r="A1269" s="3">
        <v>1264</v>
      </c>
      <c r="B1269" s="4">
        <v>46147</v>
      </c>
      <c r="C1269" s="3">
        <v>922962810</v>
      </c>
      <c r="D1269" s="3" t="s">
        <v>447</v>
      </c>
      <c r="E1269" s="3" t="s">
        <v>528</v>
      </c>
      <c r="F1269" s="3">
        <v>26462.16</v>
      </c>
      <c r="G1269" s="3">
        <v>0</v>
      </c>
      <c r="H1269" s="19">
        <f t="shared" si="38"/>
        <v>6498270.6900000097</v>
      </c>
      <c r="J1269" s="15">
        <v>9927116.8300000001</v>
      </c>
      <c r="K1269" s="19">
        <f t="shared" si="39"/>
        <v>3428846.1399999904</v>
      </c>
    </row>
    <row r="1270" spans="1:11" x14ac:dyDescent="0.25">
      <c r="A1270" s="3">
        <v>1265</v>
      </c>
      <c r="B1270" s="4">
        <v>46147</v>
      </c>
      <c r="C1270" s="3">
        <v>50069211</v>
      </c>
      <c r="D1270" s="3" t="s">
        <v>447</v>
      </c>
      <c r="E1270" s="3" t="s">
        <v>501</v>
      </c>
      <c r="F1270" s="3">
        <v>114669.36</v>
      </c>
      <c r="G1270" s="3">
        <v>0</v>
      </c>
      <c r="H1270" s="19">
        <f t="shared" si="38"/>
        <v>6383601.3300000094</v>
      </c>
      <c r="J1270" s="15">
        <v>9812447.4700000007</v>
      </c>
      <c r="K1270" s="19">
        <f t="shared" si="39"/>
        <v>3428846.1399999913</v>
      </c>
    </row>
    <row r="1271" spans="1:11" x14ac:dyDescent="0.25">
      <c r="A1271" s="3">
        <v>1266</v>
      </c>
      <c r="B1271" s="4">
        <v>46147</v>
      </c>
      <c r="C1271" s="3">
        <v>251993457</v>
      </c>
      <c r="D1271" s="3" t="s">
        <v>448</v>
      </c>
      <c r="E1271" s="3" t="s">
        <v>527</v>
      </c>
      <c r="F1271" s="3">
        <v>0</v>
      </c>
      <c r="G1271" s="3">
        <v>97466.39</v>
      </c>
      <c r="H1271" s="19">
        <f t="shared" si="38"/>
        <v>6481067.7200000091</v>
      </c>
      <c r="J1271" s="15">
        <v>9909913.8599999994</v>
      </c>
      <c r="K1271" s="19">
        <f t="shared" si="39"/>
        <v>3428846.1399999904</v>
      </c>
    </row>
    <row r="1272" spans="1:11" x14ac:dyDescent="0.25">
      <c r="A1272" s="3">
        <v>1267</v>
      </c>
      <c r="B1272" s="4">
        <v>46147</v>
      </c>
      <c r="C1272" s="3">
        <v>251993457</v>
      </c>
      <c r="D1272" s="3" t="s">
        <v>447</v>
      </c>
      <c r="E1272" s="3" t="s">
        <v>9</v>
      </c>
      <c r="F1272" s="3">
        <v>1461.99</v>
      </c>
      <c r="G1272" s="3">
        <v>0</v>
      </c>
      <c r="H1272" s="19">
        <f t="shared" si="38"/>
        <v>6479605.7300000088</v>
      </c>
      <c r="J1272" s="15">
        <v>9908451.8699999992</v>
      </c>
      <c r="K1272" s="19">
        <f t="shared" si="39"/>
        <v>3428846.1399999904</v>
      </c>
    </row>
    <row r="1273" spans="1:11" x14ac:dyDescent="0.25">
      <c r="A1273" s="3">
        <v>1268</v>
      </c>
      <c r="B1273" s="4">
        <v>46147</v>
      </c>
      <c r="C1273" s="3">
        <v>821012521</v>
      </c>
      <c r="D1273" s="3" t="s">
        <v>448</v>
      </c>
      <c r="E1273" s="3" t="s">
        <v>526</v>
      </c>
      <c r="F1273" s="3">
        <v>0</v>
      </c>
      <c r="G1273" s="3">
        <v>36925.870000000003</v>
      </c>
      <c r="H1273" s="19">
        <f t="shared" si="38"/>
        <v>6516531.6000000089</v>
      </c>
      <c r="J1273" s="15">
        <v>9945377.7400000002</v>
      </c>
      <c r="K1273" s="19">
        <f t="shared" si="39"/>
        <v>3428846.1399999913</v>
      </c>
    </row>
    <row r="1274" spans="1:11" x14ac:dyDescent="0.25">
      <c r="A1274" s="3">
        <v>1269</v>
      </c>
      <c r="B1274" s="4">
        <v>46147</v>
      </c>
      <c r="C1274" s="3">
        <v>821012521</v>
      </c>
      <c r="D1274" s="3" t="s">
        <v>447</v>
      </c>
      <c r="E1274" s="3" t="s">
        <v>9</v>
      </c>
      <c r="F1274" s="3">
        <v>553.88</v>
      </c>
      <c r="G1274" s="3">
        <v>0</v>
      </c>
      <c r="H1274" s="19">
        <f t="shared" si="38"/>
        <v>6515977.7200000091</v>
      </c>
      <c r="J1274" s="15">
        <v>9944823.8599999994</v>
      </c>
      <c r="K1274" s="19">
        <f t="shared" si="39"/>
        <v>3428846.1399999904</v>
      </c>
    </row>
    <row r="1275" spans="1:11" x14ac:dyDescent="0.25">
      <c r="A1275" s="3">
        <v>1270</v>
      </c>
      <c r="B1275" s="4">
        <v>46147</v>
      </c>
      <c r="C1275" s="3">
        <v>192927782</v>
      </c>
      <c r="D1275" s="3" t="s">
        <v>448</v>
      </c>
      <c r="E1275" s="3" t="s">
        <v>525</v>
      </c>
      <c r="F1275" s="3">
        <v>0</v>
      </c>
      <c r="G1275" s="3">
        <v>200836.42</v>
      </c>
      <c r="H1275" s="19">
        <f t="shared" si="38"/>
        <v>6716814.140000009</v>
      </c>
      <c r="J1275" s="15">
        <v>10145660.279999999</v>
      </c>
      <c r="K1275" s="19">
        <f t="shared" si="39"/>
        <v>3428846.1399999904</v>
      </c>
    </row>
    <row r="1276" spans="1:11" x14ac:dyDescent="0.25">
      <c r="A1276" s="3">
        <v>1271</v>
      </c>
      <c r="B1276" s="4">
        <v>46147</v>
      </c>
      <c r="C1276" s="3">
        <v>192927782</v>
      </c>
      <c r="D1276" s="3" t="s">
        <v>447</v>
      </c>
      <c r="E1276" s="3" t="s">
        <v>82</v>
      </c>
      <c r="F1276" s="3">
        <v>3012.54</v>
      </c>
      <c r="G1276" s="3">
        <v>0</v>
      </c>
      <c r="H1276" s="19">
        <f t="shared" si="38"/>
        <v>6713801.6000000089</v>
      </c>
      <c r="J1276" s="15">
        <v>10142647.74</v>
      </c>
      <c r="K1276" s="19">
        <f t="shared" si="39"/>
        <v>3428846.1399999913</v>
      </c>
    </row>
    <row r="1277" spans="1:11" x14ac:dyDescent="0.25">
      <c r="A1277" s="3">
        <v>1272</v>
      </c>
      <c r="B1277" s="4">
        <v>46147</v>
      </c>
      <c r="C1277" s="3">
        <v>252050533</v>
      </c>
      <c r="D1277" s="3" t="s">
        <v>448</v>
      </c>
      <c r="E1277" s="3" t="s">
        <v>524</v>
      </c>
      <c r="F1277" s="3">
        <v>0</v>
      </c>
      <c r="G1277" s="3">
        <v>125419.58</v>
      </c>
      <c r="H1277" s="19">
        <f t="shared" si="38"/>
        <v>6839221.180000009</v>
      </c>
      <c r="J1277" s="15">
        <v>10268067.32</v>
      </c>
      <c r="K1277" s="19">
        <f t="shared" si="39"/>
        <v>3428846.1399999913</v>
      </c>
    </row>
    <row r="1278" spans="1:11" x14ac:dyDescent="0.25">
      <c r="A1278" s="3">
        <v>1273</v>
      </c>
      <c r="B1278" s="4">
        <v>46147</v>
      </c>
      <c r="C1278" s="3">
        <v>252050533</v>
      </c>
      <c r="D1278" s="3" t="s">
        <v>447</v>
      </c>
      <c r="E1278" s="3" t="s">
        <v>9</v>
      </c>
      <c r="F1278" s="3">
        <v>1881.29</v>
      </c>
      <c r="G1278" s="3">
        <v>0</v>
      </c>
      <c r="H1278" s="19">
        <f t="shared" si="38"/>
        <v>6837339.890000009</v>
      </c>
      <c r="J1278" s="15">
        <v>10266186.029999999</v>
      </c>
      <c r="K1278" s="19">
        <f t="shared" si="39"/>
        <v>3428846.1399999904</v>
      </c>
    </row>
    <row r="1279" spans="1:11" x14ac:dyDescent="0.25">
      <c r="A1279" s="3">
        <v>1274</v>
      </c>
      <c r="B1279" s="4">
        <v>46147</v>
      </c>
      <c r="C1279" s="3">
        <v>763382381</v>
      </c>
      <c r="D1279" s="3" t="s">
        <v>448</v>
      </c>
      <c r="E1279" s="3" t="s">
        <v>523</v>
      </c>
      <c r="F1279" s="3">
        <v>0</v>
      </c>
      <c r="G1279" s="3">
        <v>54636.85</v>
      </c>
      <c r="H1279" s="19">
        <f t="shared" si="38"/>
        <v>6891976.7400000086</v>
      </c>
      <c r="J1279" s="15">
        <v>10320822.880000001</v>
      </c>
      <c r="K1279" s="19">
        <f t="shared" si="39"/>
        <v>3428846.1399999922</v>
      </c>
    </row>
    <row r="1280" spans="1:11" x14ac:dyDescent="0.25">
      <c r="A1280" s="3">
        <v>1275</v>
      </c>
      <c r="B1280" s="4">
        <v>46147</v>
      </c>
      <c r="C1280" s="3">
        <v>763382381</v>
      </c>
      <c r="D1280" s="3" t="s">
        <v>447</v>
      </c>
      <c r="E1280" s="3" t="s">
        <v>9</v>
      </c>
      <c r="F1280" s="3">
        <v>819.55</v>
      </c>
      <c r="G1280" s="3">
        <v>0</v>
      </c>
      <c r="H1280" s="19">
        <f t="shared" si="38"/>
        <v>6891157.1900000088</v>
      </c>
      <c r="J1280" s="15">
        <v>10320003.33</v>
      </c>
      <c r="K1280" s="19">
        <f t="shared" si="39"/>
        <v>3428846.1399999913</v>
      </c>
    </row>
    <row r="1281" spans="1:11" x14ac:dyDescent="0.25">
      <c r="A1281" s="3">
        <v>1276</v>
      </c>
      <c r="B1281" s="4">
        <v>46147</v>
      </c>
      <c r="C1281" s="3">
        <v>252056762</v>
      </c>
      <c r="D1281" s="3" t="s">
        <v>448</v>
      </c>
      <c r="E1281" s="3" t="s">
        <v>522</v>
      </c>
      <c r="F1281" s="3">
        <v>0</v>
      </c>
      <c r="G1281" s="3">
        <v>99820.160000000003</v>
      </c>
      <c r="H1281" s="19">
        <f t="shared" si="38"/>
        <v>6990977.3500000089</v>
      </c>
      <c r="J1281" s="15">
        <v>10419823.49</v>
      </c>
      <c r="K1281" s="19">
        <f t="shared" si="39"/>
        <v>3428846.1399999913</v>
      </c>
    </row>
    <row r="1282" spans="1:11" x14ac:dyDescent="0.25">
      <c r="A1282" s="3">
        <v>1277</v>
      </c>
      <c r="B1282" s="4">
        <v>46147</v>
      </c>
      <c r="C1282" s="3">
        <v>252056762</v>
      </c>
      <c r="D1282" s="3" t="s">
        <v>447</v>
      </c>
      <c r="E1282" s="3" t="s">
        <v>9</v>
      </c>
      <c r="F1282" s="3">
        <v>1497.3</v>
      </c>
      <c r="G1282" s="3">
        <v>0</v>
      </c>
      <c r="H1282" s="19">
        <f t="shared" si="38"/>
        <v>6989480.0500000091</v>
      </c>
      <c r="J1282" s="15">
        <v>10418326.189999999</v>
      </c>
      <c r="K1282" s="19">
        <f t="shared" si="39"/>
        <v>3428846.1399999904</v>
      </c>
    </row>
    <row r="1283" spans="1:11" ht="27" x14ac:dyDescent="0.25">
      <c r="A1283" s="3">
        <v>1278</v>
      </c>
      <c r="B1283" s="4">
        <v>46147</v>
      </c>
      <c r="C1283" s="3">
        <v>22964842</v>
      </c>
      <c r="D1283" s="3" t="s">
        <v>447</v>
      </c>
      <c r="E1283" s="3" t="s">
        <v>521</v>
      </c>
      <c r="F1283" s="3">
        <v>12251.01</v>
      </c>
      <c r="G1283" s="3">
        <v>0</v>
      </c>
      <c r="H1283" s="19">
        <f t="shared" si="38"/>
        <v>6977229.0400000094</v>
      </c>
      <c r="J1283" s="15">
        <v>10406075.18</v>
      </c>
      <c r="K1283" s="19">
        <f t="shared" si="39"/>
        <v>3428846.1399999904</v>
      </c>
    </row>
    <row r="1284" spans="1:11" ht="27" x14ac:dyDescent="0.25">
      <c r="A1284" s="3">
        <v>1279</v>
      </c>
      <c r="B1284" s="4">
        <v>46147</v>
      </c>
      <c r="C1284" s="3">
        <v>22964843</v>
      </c>
      <c r="D1284" s="3" t="s">
        <v>447</v>
      </c>
      <c r="E1284" s="3" t="s">
        <v>520</v>
      </c>
      <c r="F1284" s="3">
        <v>12251.01</v>
      </c>
      <c r="G1284" s="3">
        <v>0</v>
      </c>
      <c r="H1284" s="19">
        <f t="shared" si="38"/>
        <v>6964978.0300000096</v>
      </c>
      <c r="J1284" s="15">
        <v>10393824.17</v>
      </c>
      <c r="K1284" s="19">
        <f t="shared" si="39"/>
        <v>3428846.1399999904</v>
      </c>
    </row>
    <row r="1285" spans="1:11" ht="27" x14ac:dyDescent="0.25">
      <c r="A1285" s="3">
        <v>1280</v>
      </c>
      <c r="B1285" s="4">
        <v>46147</v>
      </c>
      <c r="C1285" s="3">
        <v>22964845</v>
      </c>
      <c r="D1285" s="3" t="s">
        <v>447</v>
      </c>
      <c r="E1285" s="3" t="s">
        <v>517</v>
      </c>
      <c r="F1285" s="3">
        <v>19601.61</v>
      </c>
      <c r="G1285" s="3">
        <v>0</v>
      </c>
      <c r="H1285" s="19">
        <f t="shared" si="38"/>
        <v>6945376.4200000092</v>
      </c>
      <c r="J1285" s="15">
        <v>10374222.560000001</v>
      </c>
      <c r="K1285" s="19">
        <f t="shared" si="39"/>
        <v>3428846.1399999913</v>
      </c>
    </row>
    <row r="1286" spans="1:11" ht="27" x14ac:dyDescent="0.25">
      <c r="A1286" s="3">
        <v>1281</v>
      </c>
      <c r="B1286" s="4">
        <v>46147</v>
      </c>
      <c r="C1286" s="3">
        <v>22964844</v>
      </c>
      <c r="D1286" s="3" t="s">
        <v>447</v>
      </c>
      <c r="E1286" s="3" t="s">
        <v>519</v>
      </c>
      <c r="F1286" s="3">
        <v>73506.03</v>
      </c>
      <c r="G1286" s="3">
        <v>0</v>
      </c>
      <c r="H1286" s="19">
        <f t="shared" ref="H1286:H1349" si="40">H1285-F1286+G1286</f>
        <v>6871870.390000009</v>
      </c>
      <c r="J1286" s="15">
        <v>10300716.529999999</v>
      </c>
      <c r="K1286" s="19">
        <f t="shared" ref="K1286:K1349" si="41">J1286-H1286</f>
        <v>3428846.1399999904</v>
      </c>
    </row>
    <row r="1287" spans="1:11" ht="27" x14ac:dyDescent="0.25">
      <c r="A1287" s="3">
        <v>1282</v>
      </c>
      <c r="B1287" s="4">
        <v>46147</v>
      </c>
      <c r="C1287" s="3">
        <v>122964847</v>
      </c>
      <c r="D1287" s="3" t="s">
        <v>447</v>
      </c>
      <c r="E1287" s="3" t="s">
        <v>515</v>
      </c>
      <c r="F1287" s="3">
        <v>98008.04</v>
      </c>
      <c r="G1287" s="3">
        <v>0</v>
      </c>
      <c r="H1287" s="19">
        <f t="shared" si="40"/>
        <v>6773862.3500000089</v>
      </c>
      <c r="J1287" s="15">
        <v>10202708.49</v>
      </c>
      <c r="K1287" s="19">
        <f t="shared" si="41"/>
        <v>3428846.1399999913</v>
      </c>
    </row>
    <row r="1288" spans="1:11" x14ac:dyDescent="0.25">
      <c r="A1288" s="3">
        <v>1283</v>
      </c>
      <c r="B1288" s="4">
        <v>46147</v>
      </c>
      <c r="C1288" s="3">
        <v>22964846</v>
      </c>
      <c r="D1288" s="3" t="s">
        <v>447</v>
      </c>
      <c r="E1288" s="3" t="s">
        <v>518</v>
      </c>
      <c r="F1288" s="3">
        <v>9800.7999999999993</v>
      </c>
      <c r="G1288" s="3">
        <v>0</v>
      </c>
      <c r="H1288" s="19">
        <f t="shared" si="40"/>
        <v>6764061.5500000091</v>
      </c>
      <c r="J1288" s="15">
        <v>10192907.689999999</v>
      </c>
      <c r="K1288" s="19">
        <f t="shared" si="41"/>
        <v>3428846.1399999904</v>
      </c>
    </row>
    <row r="1289" spans="1:11" ht="27" x14ac:dyDescent="0.25">
      <c r="A1289" s="3">
        <v>1284</v>
      </c>
      <c r="B1289" s="4">
        <v>46147</v>
      </c>
      <c r="C1289" s="3">
        <v>122964850</v>
      </c>
      <c r="D1289" s="3" t="s">
        <v>447</v>
      </c>
      <c r="E1289" s="3" t="s">
        <v>514</v>
      </c>
      <c r="F1289" s="3">
        <v>12251.01</v>
      </c>
      <c r="G1289" s="3">
        <v>0</v>
      </c>
      <c r="H1289" s="19">
        <f t="shared" si="40"/>
        <v>6751810.5400000094</v>
      </c>
      <c r="J1289" s="15">
        <v>10180656.68</v>
      </c>
      <c r="K1289" s="19">
        <f t="shared" si="41"/>
        <v>3428846.1399999904</v>
      </c>
    </row>
    <row r="1290" spans="1:11" ht="27" x14ac:dyDescent="0.25">
      <c r="A1290" s="3">
        <v>1285</v>
      </c>
      <c r="B1290" s="4">
        <v>46147</v>
      </c>
      <c r="C1290" s="3">
        <v>122964848</v>
      </c>
      <c r="D1290" s="3" t="s">
        <v>447</v>
      </c>
      <c r="E1290" s="3" t="s">
        <v>516</v>
      </c>
      <c r="F1290" s="3">
        <v>12251.01</v>
      </c>
      <c r="G1290" s="3">
        <v>0</v>
      </c>
      <c r="H1290" s="19">
        <f t="shared" si="40"/>
        <v>6739559.5300000096</v>
      </c>
      <c r="J1290" s="15">
        <v>10168405.67</v>
      </c>
      <c r="K1290" s="19">
        <f t="shared" si="41"/>
        <v>3428846.1399999904</v>
      </c>
    </row>
    <row r="1291" spans="1:11" x14ac:dyDescent="0.25">
      <c r="A1291" s="3">
        <v>1286</v>
      </c>
      <c r="B1291" s="4">
        <v>46147</v>
      </c>
      <c r="C1291" s="3">
        <v>122964851</v>
      </c>
      <c r="D1291" s="3" t="s">
        <v>447</v>
      </c>
      <c r="E1291" s="3" t="s">
        <v>512</v>
      </c>
      <c r="F1291" s="3">
        <v>24502.01</v>
      </c>
      <c r="G1291" s="3">
        <v>0</v>
      </c>
      <c r="H1291" s="19">
        <f t="shared" si="40"/>
        <v>6715057.5200000098</v>
      </c>
      <c r="J1291" s="15">
        <v>10143903.66</v>
      </c>
      <c r="K1291" s="19">
        <f t="shared" si="41"/>
        <v>3428846.1399999904</v>
      </c>
    </row>
    <row r="1292" spans="1:11" x14ac:dyDescent="0.25">
      <c r="A1292" s="3">
        <v>1287</v>
      </c>
      <c r="B1292" s="4">
        <v>46147</v>
      </c>
      <c r="C1292" s="3">
        <v>122964849</v>
      </c>
      <c r="D1292" s="3" t="s">
        <v>447</v>
      </c>
      <c r="E1292" s="3" t="s">
        <v>513</v>
      </c>
      <c r="F1292" s="3">
        <v>73506.03</v>
      </c>
      <c r="G1292" s="3">
        <v>0</v>
      </c>
      <c r="H1292" s="19">
        <f t="shared" si="40"/>
        <v>6641551.4900000095</v>
      </c>
      <c r="J1292" s="15">
        <v>10070397.630000001</v>
      </c>
      <c r="K1292" s="19">
        <f t="shared" si="41"/>
        <v>3428846.1399999913</v>
      </c>
    </row>
    <row r="1293" spans="1:11" x14ac:dyDescent="0.25">
      <c r="A1293" s="3">
        <v>1288</v>
      </c>
      <c r="B1293" s="4">
        <v>46147</v>
      </c>
      <c r="C1293" s="3">
        <v>122964853</v>
      </c>
      <c r="D1293" s="3" t="s">
        <v>447</v>
      </c>
      <c r="E1293" s="3" t="s">
        <v>509</v>
      </c>
      <c r="F1293" s="3">
        <v>24502.01</v>
      </c>
      <c r="G1293" s="3">
        <v>0</v>
      </c>
      <c r="H1293" s="19">
        <f t="shared" si="40"/>
        <v>6617049.4800000098</v>
      </c>
      <c r="J1293" s="15">
        <v>10045895.619999999</v>
      </c>
      <c r="K1293" s="19">
        <f t="shared" si="41"/>
        <v>3428846.1399999894</v>
      </c>
    </row>
    <row r="1294" spans="1:11" x14ac:dyDescent="0.25">
      <c r="A1294" s="3">
        <v>1289</v>
      </c>
      <c r="B1294" s="4">
        <v>46147</v>
      </c>
      <c r="C1294" s="3">
        <v>122964854</v>
      </c>
      <c r="D1294" s="3" t="s">
        <v>447</v>
      </c>
      <c r="E1294" s="3" t="s">
        <v>508</v>
      </c>
      <c r="F1294" s="3">
        <v>24502.01</v>
      </c>
      <c r="G1294" s="3">
        <v>0</v>
      </c>
      <c r="H1294" s="19">
        <f t="shared" si="40"/>
        <v>6592547.47000001</v>
      </c>
      <c r="J1294" s="15">
        <v>10021393.609999999</v>
      </c>
      <c r="K1294" s="19">
        <f t="shared" si="41"/>
        <v>3428846.1399999894</v>
      </c>
    </row>
    <row r="1295" spans="1:11" ht="27" x14ac:dyDescent="0.25">
      <c r="A1295" s="3">
        <v>1290</v>
      </c>
      <c r="B1295" s="4">
        <v>46147</v>
      </c>
      <c r="C1295" s="3">
        <v>122964852</v>
      </c>
      <c r="D1295" s="3" t="s">
        <v>447</v>
      </c>
      <c r="E1295" s="3" t="s">
        <v>511</v>
      </c>
      <c r="F1295" s="3">
        <v>24502.01</v>
      </c>
      <c r="G1295" s="3">
        <v>0</v>
      </c>
      <c r="H1295" s="19">
        <f t="shared" si="40"/>
        <v>6568045.4600000102</v>
      </c>
      <c r="J1295" s="15">
        <v>9996891.5999999996</v>
      </c>
      <c r="K1295" s="19">
        <f t="shared" si="41"/>
        <v>3428846.1399999894</v>
      </c>
    </row>
    <row r="1296" spans="1:11" x14ac:dyDescent="0.25">
      <c r="A1296" s="3">
        <v>1291</v>
      </c>
      <c r="B1296" s="4">
        <v>46147</v>
      </c>
      <c r="C1296" s="3">
        <v>222964855</v>
      </c>
      <c r="D1296" s="3" t="s">
        <v>447</v>
      </c>
      <c r="E1296" s="3" t="s">
        <v>510</v>
      </c>
      <c r="F1296" s="3">
        <v>24502.01</v>
      </c>
      <c r="G1296" s="3">
        <v>0</v>
      </c>
      <c r="H1296" s="19">
        <f t="shared" si="40"/>
        <v>6543543.4500000104</v>
      </c>
      <c r="J1296" s="15">
        <v>9972389.5899999999</v>
      </c>
      <c r="K1296" s="19">
        <f t="shared" si="41"/>
        <v>3428846.1399999894</v>
      </c>
    </row>
    <row r="1297" spans="1:11" ht="27" x14ac:dyDescent="0.25">
      <c r="A1297" s="3">
        <v>1292</v>
      </c>
      <c r="B1297" s="4">
        <v>46147</v>
      </c>
      <c r="C1297" s="3">
        <v>222964856</v>
      </c>
      <c r="D1297" s="3" t="s">
        <v>447</v>
      </c>
      <c r="E1297" s="3" t="s">
        <v>506</v>
      </c>
      <c r="F1297" s="3">
        <v>98008.04</v>
      </c>
      <c r="G1297" s="3">
        <v>0</v>
      </c>
      <c r="H1297" s="19">
        <f t="shared" si="40"/>
        <v>6445535.4100000104</v>
      </c>
      <c r="J1297" s="15">
        <v>9874381.5500000007</v>
      </c>
      <c r="K1297" s="19">
        <f t="shared" si="41"/>
        <v>3428846.1399999904</v>
      </c>
    </row>
    <row r="1298" spans="1:11" x14ac:dyDescent="0.25">
      <c r="A1298" s="3">
        <v>1293</v>
      </c>
      <c r="B1298" s="4">
        <v>46147</v>
      </c>
      <c r="C1298" s="3">
        <v>222964857</v>
      </c>
      <c r="D1298" s="3" t="s">
        <v>447</v>
      </c>
      <c r="E1298" s="3" t="s">
        <v>507</v>
      </c>
      <c r="F1298" s="3">
        <v>24502.01</v>
      </c>
      <c r="G1298" s="3">
        <v>0</v>
      </c>
      <c r="H1298" s="19">
        <f t="shared" si="40"/>
        <v>6421033.4000000106</v>
      </c>
      <c r="J1298" s="15">
        <v>9849879.5399999991</v>
      </c>
      <c r="K1298" s="19">
        <f t="shared" si="41"/>
        <v>3428846.1399999885</v>
      </c>
    </row>
    <row r="1299" spans="1:11" ht="27" x14ac:dyDescent="0.25">
      <c r="A1299" s="3">
        <v>1294</v>
      </c>
      <c r="B1299" s="4">
        <v>46147</v>
      </c>
      <c r="C1299" s="3">
        <v>222964858</v>
      </c>
      <c r="D1299" s="3" t="s">
        <v>447</v>
      </c>
      <c r="E1299" s="3" t="s">
        <v>505</v>
      </c>
      <c r="F1299" s="3">
        <v>12251.01</v>
      </c>
      <c r="G1299" s="3">
        <v>0</v>
      </c>
      <c r="H1299" s="19">
        <f t="shared" si="40"/>
        <v>6408782.3900000108</v>
      </c>
      <c r="J1299" s="15">
        <v>9837628.5299999993</v>
      </c>
      <c r="K1299" s="19">
        <f t="shared" si="41"/>
        <v>3428846.1399999885</v>
      </c>
    </row>
    <row r="1300" spans="1:11" x14ac:dyDescent="0.25">
      <c r="A1300" s="3">
        <v>1295</v>
      </c>
      <c r="B1300" s="4">
        <v>46147</v>
      </c>
      <c r="C1300" s="3">
        <v>222964859</v>
      </c>
      <c r="D1300" s="3" t="s">
        <v>447</v>
      </c>
      <c r="E1300" s="3" t="s">
        <v>504</v>
      </c>
      <c r="F1300" s="3">
        <v>9800.7999999999993</v>
      </c>
      <c r="G1300" s="3">
        <v>0</v>
      </c>
      <c r="H1300" s="19">
        <f t="shared" si="40"/>
        <v>6398981.590000011</v>
      </c>
      <c r="J1300" s="15">
        <v>9827827.7300000004</v>
      </c>
      <c r="K1300" s="19">
        <f t="shared" si="41"/>
        <v>3428846.1399999894</v>
      </c>
    </row>
    <row r="1301" spans="1:11" x14ac:dyDescent="0.25">
      <c r="A1301" s="3">
        <v>1296</v>
      </c>
      <c r="B1301" s="4">
        <v>46147</v>
      </c>
      <c r="C1301" s="3">
        <v>50025314</v>
      </c>
      <c r="D1301" s="3" t="s">
        <v>447</v>
      </c>
      <c r="E1301" s="3" t="s">
        <v>501</v>
      </c>
      <c r="F1301" s="3">
        <v>259721.34</v>
      </c>
      <c r="G1301" s="3">
        <v>0</v>
      </c>
      <c r="H1301" s="19">
        <f t="shared" si="40"/>
        <v>6139260.2500000112</v>
      </c>
      <c r="J1301" s="15">
        <v>9568106.3900000006</v>
      </c>
      <c r="K1301" s="19">
        <f t="shared" si="41"/>
        <v>3428846.1399999894</v>
      </c>
    </row>
    <row r="1302" spans="1:11" ht="27" x14ac:dyDescent="0.25">
      <c r="A1302" s="3">
        <v>1297</v>
      </c>
      <c r="B1302" s="4">
        <v>46147</v>
      </c>
      <c r="C1302" s="3">
        <v>522964860</v>
      </c>
      <c r="D1302" s="3" t="s">
        <v>447</v>
      </c>
      <c r="E1302" s="3" t="s">
        <v>521</v>
      </c>
      <c r="F1302" s="3">
        <v>12251.03</v>
      </c>
      <c r="G1302" s="3">
        <v>0</v>
      </c>
      <c r="H1302" s="19">
        <f t="shared" si="40"/>
        <v>6127009.2200000109</v>
      </c>
      <c r="J1302" s="15">
        <v>9555855.3599999994</v>
      </c>
      <c r="K1302" s="19">
        <f t="shared" si="41"/>
        <v>3428846.1399999885</v>
      </c>
    </row>
    <row r="1303" spans="1:11" ht="27" x14ac:dyDescent="0.25">
      <c r="A1303" s="3">
        <v>1298</v>
      </c>
      <c r="B1303" s="4">
        <v>46147</v>
      </c>
      <c r="C1303" s="3">
        <v>522964861</v>
      </c>
      <c r="D1303" s="3" t="s">
        <v>447</v>
      </c>
      <c r="E1303" s="3" t="s">
        <v>520</v>
      </c>
      <c r="F1303" s="3">
        <v>12251.03</v>
      </c>
      <c r="G1303" s="3">
        <v>0</v>
      </c>
      <c r="H1303" s="19">
        <f t="shared" si="40"/>
        <v>6114758.1900000107</v>
      </c>
      <c r="J1303" s="15">
        <v>9543604.3300000001</v>
      </c>
      <c r="K1303" s="19">
        <f t="shared" si="41"/>
        <v>3428846.1399999894</v>
      </c>
    </row>
    <row r="1304" spans="1:11" ht="27" x14ac:dyDescent="0.25">
      <c r="A1304" s="3">
        <v>1299</v>
      </c>
      <c r="B1304" s="4">
        <v>46147</v>
      </c>
      <c r="C1304" s="3">
        <v>522964862</v>
      </c>
      <c r="D1304" s="3" t="s">
        <v>447</v>
      </c>
      <c r="E1304" s="3" t="s">
        <v>519</v>
      </c>
      <c r="F1304" s="3">
        <v>73506.17</v>
      </c>
      <c r="G1304" s="3">
        <v>0</v>
      </c>
      <c r="H1304" s="19">
        <f t="shared" si="40"/>
        <v>6041252.0200000107</v>
      </c>
      <c r="J1304" s="15">
        <v>9470098.1600000001</v>
      </c>
      <c r="K1304" s="19">
        <f t="shared" si="41"/>
        <v>3428846.1399999894</v>
      </c>
    </row>
    <row r="1305" spans="1:11" x14ac:dyDescent="0.25">
      <c r="A1305" s="3">
        <v>1300</v>
      </c>
      <c r="B1305" s="4">
        <v>46147</v>
      </c>
      <c r="C1305" s="3">
        <v>522964864</v>
      </c>
      <c r="D1305" s="3" t="s">
        <v>447</v>
      </c>
      <c r="E1305" s="3" t="s">
        <v>518</v>
      </c>
      <c r="F1305" s="3">
        <v>9800.82</v>
      </c>
      <c r="G1305" s="3">
        <v>0</v>
      </c>
      <c r="H1305" s="19">
        <f t="shared" si="40"/>
        <v>6031451.2000000104</v>
      </c>
      <c r="J1305" s="15">
        <v>9460297.3399999999</v>
      </c>
      <c r="K1305" s="19">
        <f t="shared" si="41"/>
        <v>3428846.1399999894</v>
      </c>
    </row>
    <row r="1306" spans="1:11" ht="27" x14ac:dyDescent="0.25">
      <c r="A1306" s="3">
        <v>1301</v>
      </c>
      <c r="B1306" s="4">
        <v>46147</v>
      </c>
      <c r="C1306" s="3">
        <v>522964863</v>
      </c>
      <c r="D1306" s="3" t="s">
        <v>447</v>
      </c>
      <c r="E1306" s="3" t="s">
        <v>517</v>
      </c>
      <c r="F1306" s="3">
        <v>19601.64</v>
      </c>
      <c r="G1306" s="3">
        <v>0</v>
      </c>
      <c r="H1306" s="19">
        <f t="shared" si="40"/>
        <v>6011849.5600000108</v>
      </c>
      <c r="J1306" s="15">
        <v>9440695.6999999993</v>
      </c>
      <c r="K1306" s="19">
        <f t="shared" si="41"/>
        <v>3428846.1399999885</v>
      </c>
    </row>
    <row r="1307" spans="1:11" ht="27" x14ac:dyDescent="0.25">
      <c r="A1307" s="3">
        <v>1302</v>
      </c>
      <c r="B1307" s="4">
        <v>46147</v>
      </c>
      <c r="C1307" s="3">
        <v>622964866</v>
      </c>
      <c r="D1307" s="3" t="s">
        <v>447</v>
      </c>
      <c r="E1307" s="3" t="s">
        <v>516</v>
      </c>
      <c r="F1307" s="3">
        <v>12251.03</v>
      </c>
      <c r="G1307" s="3">
        <v>0</v>
      </c>
      <c r="H1307" s="19">
        <f t="shared" si="40"/>
        <v>5999598.5300000105</v>
      </c>
      <c r="J1307" s="15">
        <v>9428444.6699999999</v>
      </c>
      <c r="K1307" s="19">
        <f t="shared" si="41"/>
        <v>3428846.1399999894</v>
      </c>
    </row>
    <row r="1308" spans="1:11" ht="27" x14ac:dyDescent="0.25">
      <c r="A1308" s="3">
        <v>1303</v>
      </c>
      <c r="B1308" s="4">
        <v>46147</v>
      </c>
      <c r="C1308" s="3">
        <v>522964865</v>
      </c>
      <c r="D1308" s="3" t="s">
        <v>447</v>
      </c>
      <c r="E1308" s="3" t="s">
        <v>515</v>
      </c>
      <c r="F1308" s="3">
        <v>98008.23</v>
      </c>
      <c r="G1308" s="3">
        <v>0</v>
      </c>
      <c r="H1308" s="19">
        <f t="shared" si="40"/>
        <v>5901590.3000000101</v>
      </c>
      <c r="J1308" s="15">
        <v>9330436.4399999995</v>
      </c>
      <c r="K1308" s="19">
        <f t="shared" si="41"/>
        <v>3428846.1399999894</v>
      </c>
    </row>
    <row r="1309" spans="1:11" ht="27" x14ac:dyDescent="0.25">
      <c r="A1309" s="3">
        <v>1304</v>
      </c>
      <c r="B1309" s="4">
        <v>46147</v>
      </c>
      <c r="C1309" s="3">
        <v>622964868</v>
      </c>
      <c r="D1309" s="3" t="s">
        <v>447</v>
      </c>
      <c r="E1309" s="3" t="s">
        <v>514</v>
      </c>
      <c r="F1309" s="3">
        <v>12251.03</v>
      </c>
      <c r="G1309" s="3">
        <v>0</v>
      </c>
      <c r="H1309" s="19">
        <f t="shared" si="40"/>
        <v>5889339.2700000098</v>
      </c>
      <c r="J1309" s="15">
        <v>9318185.4100000001</v>
      </c>
      <c r="K1309" s="19">
        <f t="shared" si="41"/>
        <v>3428846.1399999904</v>
      </c>
    </row>
    <row r="1310" spans="1:11" x14ac:dyDescent="0.25">
      <c r="A1310" s="3">
        <v>1305</v>
      </c>
      <c r="B1310" s="4">
        <v>46147</v>
      </c>
      <c r="C1310" s="3">
        <v>622964867</v>
      </c>
      <c r="D1310" s="3" t="s">
        <v>447</v>
      </c>
      <c r="E1310" s="3" t="s">
        <v>513</v>
      </c>
      <c r="F1310" s="3">
        <v>73506.17</v>
      </c>
      <c r="G1310" s="3">
        <v>0</v>
      </c>
      <c r="H1310" s="19">
        <f t="shared" si="40"/>
        <v>5815833.1000000099</v>
      </c>
      <c r="J1310" s="15">
        <v>9244679.2400000002</v>
      </c>
      <c r="K1310" s="19">
        <f t="shared" si="41"/>
        <v>3428846.1399999904</v>
      </c>
    </row>
    <row r="1311" spans="1:11" x14ac:dyDescent="0.25">
      <c r="A1311" s="3">
        <v>1306</v>
      </c>
      <c r="B1311" s="4">
        <v>46147</v>
      </c>
      <c r="C1311" s="3">
        <v>622964869</v>
      </c>
      <c r="D1311" s="3" t="s">
        <v>447</v>
      </c>
      <c r="E1311" s="3" t="s">
        <v>512</v>
      </c>
      <c r="F1311" s="3">
        <v>24502.06</v>
      </c>
      <c r="G1311" s="3">
        <v>0</v>
      </c>
      <c r="H1311" s="19">
        <f t="shared" si="40"/>
        <v>5791331.0400000103</v>
      </c>
      <c r="J1311" s="15">
        <v>9220177.1799999997</v>
      </c>
      <c r="K1311" s="19">
        <f t="shared" si="41"/>
        <v>3428846.1399999894</v>
      </c>
    </row>
    <row r="1312" spans="1:11" ht="27" x14ac:dyDescent="0.25">
      <c r="A1312" s="3">
        <v>1307</v>
      </c>
      <c r="B1312" s="4">
        <v>46147</v>
      </c>
      <c r="C1312" s="3">
        <v>622964870</v>
      </c>
      <c r="D1312" s="3" t="s">
        <v>447</v>
      </c>
      <c r="E1312" s="3" t="s">
        <v>511</v>
      </c>
      <c r="F1312" s="3">
        <v>24502.06</v>
      </c>
      <c r="G1312" s="3">
        <v>0</v>
      </c>
      <c r="H1312" s="19">
        <f t="shared" si="40"/>
        <v>5766828.9800000107</v>
      </c>
      <c r="J1312" s="15">
        <v>9195675.1199999992</v>
      </c>
      <c r="K1312" s="19">
        <f t="shared" si="41"/>
        <v>3428846.1399999885</v>
      </c>
    </row>
    <row r="1313" spans="1:11" x14ac:dyDescent="0.25">
      <c r="A1313" s="3">
        <v>1308</v>
      </c>
      <c r="B1313" s="4">
        <v>46147</v>
      </c>
      <c r="C1313" s="3">
        <v>622964873</v>
      </c>
      <c r="D1313" s="3" t="s">
        <v>447</v>
      </c>
      <c r="E1313" s="3" t="s">
        <v>510</v>
      </c>
      <c r="F1313" s="3">
        <v>24502.06</v>
      </c>
      <c r="G1313" s="3">
        <v>0</v>
      </c>
      <c r="H1313" s="19">
        <f t="shared" si="40"/>
        <v>5742326.9200000111</v>
      </c>
      <c r="J1313" s="15">
        <v>9171173.0600000005</v>
      </c>
      <c r="K1313" s="19">
        <f t="shared" si="41"/>
        <v>3428846.1399999894</v>
      </c>
    </row>
    <row r="1314" spans="1:11" x14ac:dyDescent="0.25">
      <c r="A1314" s="3">
        <v>1309</v>
      </c>
      <c r="B1314" s="4">
        <v>46147</v>
      </c>
      <c r="C1314" s="3">
        <v>622964871</v>
      </c>
      <c r="D1314" s="3" t="s">
        <v>447</v>
      </c>
      <c r="E1314" s="3" t="s">
        <v>509</v>
      </c>
      <c r="F1314" s="3">
        <v>24502.06</v>
      </c>
      <c r="G1314" s="3">
        <v>0</v>
      </c>
      <c r="H1314" s="19">
        <f t="shared" si="40"/>
        <v>5717824.8600000115</v>
      </c>
      <c r="J1314" s="15">
        <v>9146671</v>
      </c>
      <c r="K1314" s="19">
        <f t="shared" si="41"/>
        <v>3428846.1399999885</v>
      </c>
    </row>
    <row r="1315" spans="1:11" x14ac:dyDescent="0.25">
      <c r="A1315" s="3">
        <v>1310</v>
      </c>
      <c r="B1315" s="4">
        <v>46147</v>
      </c>
      <c r="C1315" s="3">
        <v>622964872</v>
      </c>
      <c r="D1315" s="3" t="s">
        <v>447</v>
      </c>
      <c r="E1315" s="3" t="s">
        <v>508</v>
      </c>
      <c r="F1315" s="3">
        <v>24502.06</v>
      </c>
      <c r="G1315" s="3">
        <v>0</v>
      </c>
      <c r="H1315" s="19">
        <f t="shared" si="40"/>
        <v>5693322.8000000119</v>
      </c>
      <c r="J1315" s="15">
        <v>9122168.9399999995</v>
      </c>
      <c r="K1315" s="19">
        <f t="shared" si="41"/>
        <v>3428846.1399999876</v>
      </c>
    </row>
    <row r="1316" spans="1:11" x14ac:dyDescent="0.25">
      <c r="A1316" s="3">
        <v>1311</v>
      </c>
      <c r="B1316" s="4">
        <v>46147</v>
      </c>
      <c r="C1316" s="3">
        <v>722964875</v>
      </c>
      <c r="D1316" s="3" t="s">
        <v>447</v>
      </c>
      <c r="E1316" s="3" t="s">
        <v>507</v>
      </c>
      <c r="F1316" s="3">
        <v>24502.06</v>
      </c>
      <c r="G1316" s="3">
        <v>0</v>
      </c>
      <c r="H1316" s="19">
        <f t="shared" si="40"/>
        <v>5668820.7400000123</v>
      </c>
      <c r="J1316" s="15">
        <v>9097666.8800000008</v>
      </c>
      <c r="K1316" s="19">
        <f t="shared" si="41"/>
        <v>3428846.1399999885</v>
      </c>
    </row>
    <row r="1317" spans="1:11" ht="27" x14ac:dyDescent="0.25">
      <c r="A1317" s="3">
        <v>1312</v>
      </c>
      <c r="B1317" s="4">
        <v>46147</v>
      </c>
      <c r="C1317" s="3">
        <v>622964874</v>
      </c>
      <c r="D1317" s="3" t="s">
        <v>447</v>
      </c>
      <c r="E1317" s="3" t="s">
        <v>506</v>
      </c>
      <c r="F1317" s="3">
        <v>98008.23</v>
      </c>
      <c r="G1317" s="3">
        <v>0</v>
      </c>
      <c r="H1317" s="19">
        <f t="shared" si="40"/>
        <v>5570812.5100000119</v>
      </c>
      <c r="J1317" s="15">
        <v>8999658.6500000004</v>
      </c>
      <c r="K1317" s="19">
        <f t="shared" si="41"/>
        <v>3428846.1399999885</v>
      </c>
    </row>
    <row r="1318" spans="1:11" ht="27" x14ac:dyDescent="0.25">
      <c r="A1318" s="3">
        <v>1313</v>
      </c>
      <c r="B1318" s="4">
        <v>46147</v>
      </c>
      <c r="C1318" s="3">
        <v>722964876</v>
      </c>
      <c r="D1318" s="3" t="s">
        <v>447</v>
      </c>
      <c r="E1318" s="3" t="s">
        <v>505</v>
      </c>
      <c r="F1318" s="3">
        <v>12251.03</v>
      </c>
      <c r="G1318" s="3">
        <v>0</v>
      </c>
      <c r="H1318" s="19">
        <f t="shared" si="40"/>
        <v>5558561.4800000116</v>
      </c>
      <c r="J1318" s="15">
        <v>8987407.6199999992</v>
      </c>
      <c r="K1318" s="19">
        <f t="shared" si="41"/>
        <v>3428846.1399999876</v>
      </c>
    </row>
    <row r="1319" spans="1:11" x14ac:dyDescent="0.25">
      <c r="A1319" s="3">
        <v>1314</v>
      </c>
      <c r="B1319" s="4">
        <v>46147</v>
      </c>
      <c r="C1319" s="3">
        <v>722964877</v>
      </c>
      <c r="D1319" s="3" t="s">
        <v>447</v>
      </c>
      <c r="E1319" s="3" t="s">
        <v>504</v>
      </c>
      <c r="F1319" s="3">
        <v>9800.82</v>
      </c>
      <c r="G1319" s="3">
        <v>0</v>
      </c>
      <c r="H1319" s="19">
        <f t="shared" si="40"/>
        <v>5548760.6600000113</v>
      </c>
      <c r="J1319" s="15">
        <v>8977606.8000000007</v>
      </c>
      <c r="K1319" s="19">
        <f t="shared" si="41"/>
        <v>3428846.1399999894</v>
      </c>
    </row>
    <row r="1320" spans="1:11" x14ac:dyDescent="0.25">
      <c r="A1320" s="3">
        <v>1315</v>
      </c>
      <c r="B1320" s="4">
        <v>46147</v>
      </c>
      <c r="C1320" s="3">
        <v>50027136</v>
      </c>
      <c r="D1320" s="3" t="s">
        <v>447</v>
      </c>
      <c r="E1320" s="3" t="s">
        <v>501</v>
      </c>
      <c r="F1320" s="3">
        <v>249921</v>
      </c>
      <c r="G1320" s="3">
        <v>0</v>
      </c>
      <c r="H1320" s="19">
        <f t="shared" si="40"/>
        <v>5298839.6600000113</v>
      </c>
      <c r="J1320" s="15">
        <v>8727685.8000000007</v>
      </c>
      <c r="K1320" s="19">
        <f t="shared" si="41"/>
        <v>3428846.1399999894</v>
      </c>
    </row>
    <row r="1321" spans="1:11" x14ac:dyDescent="0.25">
      <c r="A1321" s="3">
        <v>1316</v>
      </c>
      <c r="B1321" s="4">
        <v>46147</v>
      </c>
      <c r="C1321" s="3">
        <v>922964880</v>
      </c>
      <c r="D1321" s="3" t="s">
        <v>447</v>
      </c>
      <c r="E1321" s="3" t="s">
        <v>503</v>
      </c>
      <c r="F1321" s="3">
        <v>171514</v>
      </c>
      <c r="G1321" s="3">
        <v>0</v>
      </c>
      <c r="H1321" s="19">
        <f t="shared" si="40"/>
        <v>5127325.6600000113</v>
      </c>
      <c r="J1321" s="15">
        <v>8556171.8000000007</v>
      </c>
      <c r="K1321" s="19">
        <f t="shared" si="41"/>
        <v>3428846.1399999894</v>
      </c>
    </row>
    <row r="1322" spans="1:11" x14ac:dyDescent="0.25">
      <c r="A1322" s="3">
        <v>1317</v>
      </c>
      <c r="B1322" s="4">
        <v>46147</v>
      </c>
      <c r="C1322" s="3">
        <v>922964881</v>
      </c>
      <c r="D1322" s="3" t="s">
        <v>447</v>
      </c>
      <c r="E1322" s="3" t="s">
        <v>502</v>
      </c>
      <c r="F1322" s="3">
        <v>208267</v>
      </c>
      <c r="G1322" s="3">
        <v>0</v>
      </c>
      <c r="H1322" s="19">
        <f t="shared" si="40"/>
        <v>4919058.6600000113</v>
      </c>
      <c r="J1322" s="15">
        <v>8347904.7999999998</v>
      </c>
      <c r="K1322" s="19">
        <f t="shared" si="41"/>
        <v>3428846.1399999885</v>
      </c>
    </row>
    <row r="1323" spans="1:11" x14ac:dyDescent="0.25">
      <c r="A1323" s="3">
        <v>1318</v>
      </c>
      <c r="B1323" s="4">
        <v>46147</v>
      </c>
      <c r="C1323" s="3">
        <v>50059013</v>
      </c>
      <c r="D1323" s="3" t="s">
        <v>447</v>
      </c>
      <c r="E1323" s="3" t="s">
        <v>501</v>
      </c>
      <c r="F1323" s="3">
        <v>247470.2</v>
      </c>
      <c r="G1323" s="3">
        <v>0</v>
      </c>
      <c r="H1323" s="19">
        <f t="shared" si="40"/>
        <v>4671588.4600000111</v>
      </c>
      <c r="J1323" s="15">
        <v>8100434.5999999996</v>
      </c>
      <c r="K1323" s="19">
        <f t="shared" si="41"/>
        <v>3428846.1399999885</v>
      </c>
    </row>
    <row r="1324" spans="1:11" x14ac:dyDescent="0.25">
      <c r="A1324" s="3">
        <v>1319</v>
      </c>
      <c r="B1324" s="4">
        <v>46147</v>
      </c>
      <c r="C1324" s="3">
        <v>135262517</v>
      </c>
      <c r="D1324" s="3" t="s">
        <v>448</v>
      </c>
      <c r="E1324" s="3" t="s">
        <v>500</v>
      </c>
      <c r="F1324" s="3">
        <v>0</v>
      </c>
      <c r="G1324" s="3">
        <v>60536.38</v>
      </c>
      <c r="H1324" s="19">
        <f t="shared" si="40"/>
        <v>4732124.840000011</v>
      </c>
      <c r="J1324" s="15">
        <v>8160970.9800000004</v>
      </c>
      <c r="K1324" s="19">
        <f t="shared" si="41"/>
        <v>3428846.1399999894</v>
      </c>
    </row>
    <row r="1325" spans="1:11" x14ac:dyDescent="0.25">
      <c r="A1325" s="3">
        <v>1320</v>
      </c>
      <c r="B1325" s="4">
        <v>46147</v>
      </c>
      <c r="C1325" s="3">
        <v>135262517</v>
      </c>
      <c r="D1325" s="3" t="s">
        <v>447</v>
      </c>
      <c r="E1325" s="3" t="s">
        <v>9</v>
      </c>
      <c r="F1325" s="3">
        <v>908.04</v>
      </c>
      <c r="G1325" s="3">
        <v>0</v>
      </c>
      <c r="H1325" s="19">
        <f t="shared" si="40"/>
        <v>4731216.800000011</v>
      </c>
      <c r="J1325" s="15">
        <v>8160062.9400000004</v>
      </c>
      <c r="K1325" s="19">
        <f t="shared" si="41"/>
        <v>3428846.1399999894</v>
      </c>
    </row>
    <row r="1326" spans="1:11" x14ac:dyDescent="0.25">
      <c r="A1326" s="3">
        <v>1321</v>
      </c>
      <c r="B1326" s="4">
        <v>46147</v>
      </c>
      <c r="C1326" s="3">
        <v>754184545</v>
      </c>
      <c r="D1326" s="3" t="s">
        <v>448</v>
      </c>
      <c r="E1326" s="3" t="s">
        <v>499</v>
      </c>
      <c r="F1326" s="3">
        <v>0</v>
      </c>
      <c r="G1326" s="3">
        <v>38233.910000000003</v>
      </c>
      <c r="H1326" s="19">
        <f t="shared" si="40"/>
        <v>4769450.7100000111</v>
      </c>
      <c r="J1326" s="15">
        <v>8198296.8499999996</v>
      </c>
      <c r="K1326" s="19">
        <f t="shared" si="41"/>
        <v>3428846.1399999885</v>
      </c>
    </row>
    <row r="1327" spans="1:11" x14ac:dyDescent="0.25">
      <c r="A1327" s="3">
        <v>1322</v>
      </c>
      <c r="B1327" s="4">
        <v>46147</v>
      </c>
      <c r="C1327" s="3">
        <v>754184545</v>
      </c>
      <c r="D1327" s="3" t="s">
        <v>447</v>
      </c>
      <c r="E1327" s="3" t="s">
        <v>9</v>
      </c>
      <c r="F1327" s="3">
        <v>573.5</v>
      </c>
      <c r="G1327" s="3">
        <v>0</v>
      </c>
      <c r="H1327" s="19">
        <f t="shared" si="40"/>
        <v>4768877.2100000111</v>
      </c>
      <c r="J1327" s="15">
        <v>8197723.3499999996</v>
      </c>
      <c r="K1327" s="19">
        <f t="shared" si="41"/>
        <v>3428846.1399999885</v>
      </c>
    </row>
    <row r="1328" spans="1:11" x14ac:dyDescent="0.25">
      <c r="A1328" s="3">
        <v>1323</v>
      </c>
      <c r="B1328" s="4">
        <v>46147</v>
      </c>
      <c r="C1328" s="3">
        <v>763502556</v>
      </c>
      <c r="D1328" s="3" t="s">
        <v>448</v>
      </c>
      <c r="E1328" s="3" t="s">
        <v>498</v>
      </c>
      <c r="F1328" s="3">
        <v>0</v>
      </c>
      <c r="G1328" s="3">
        <v>471843.36</v>
      </c>
      <c r="H1328" s="19">
        <f t="shared" si="40"/>
        <v>5240720.5700000115</v>
      </c>
      <c r="J1328" s="15">
        <v>8669566.7100000009</v>
      </c>
      <c r="K1328" s="19">
        <f t="shared" si="41"/>
        <v>3428846.1399999894</v>
      </c>
    </row>
    <row r="1329" spans="1:11" x14ac:dyDescent="0.25">
      <c r="A1329" s="3">
        <v>1324</v>
      </c>
      <c r="B1329" s="4">
        <v>46147</v>
      </c>
      <c r="C1329" s="3">
        <v>763502556</v>
      </c>
      <c r="D1329" s="3" t="s">
        <v>447</v>
      </c>
      <c r="E1329" s="3" t="s">
        <v>9</v>
      </c>
      <c r="F1329" s="3">
        <v>7077.65</v>
      </c>
      <c r="G1329" s="3">
        <v>0</v>
      </c>
      <c r="H1329" s="19">
        <f t="shared" si="40"/>
        <v>5233642.9200000111</v>
      </c>
      <c r="J1329" s="15">
        <v>8662489.0600000005</v>
      </c>
      <c r="K1329" s="19">
        <f t="shared" si="41"/>
        <v>3428846.1399999894</v>
      </c>
    </row>
    <row r="1330" spans="1:11" x14ac:dyDescent="0.25">
      <c r="A1330" s="3">
        <v>1325</v>
      </c>
      <c r="B1330" s="4">
        <v>46147</v>
      </c>
      <c r="C1330" s="3">
        <v>252266833</v>
      </c>
      <c r="D1330" s="3" t="s">
        <v>448</v>
      </c>
      <c r="E1330" s="3" t="s">
        <v>497</v>
      </c>
      <c r="F1330" s="3">
        <v>0</v>
      </c>
      <c r="G1330" s="3">
        <v>144199.38</v>
      </c>
      <c r="H1330" s="19">
        <f t="shared" si="40"/>
        <v>5377842.300000011</v>
      </c>
      <c r="J1330" s="15">
        <v>8806688.4399999995</v>
      </c>
      <c r="K1330" s="19">
        <f t="shared" si="41"/>
        <v>3428846.1399999885</v>
      </c>
    </row>
    <row r="1331" spans="1:11" x14ac:dyDescent="0.25">
      <c r="A1331" s="3">
        <v>1326</v>
      </c>
      <c r="B1331" s="4">
        <v>46147</v>
      </c>
      <c r="C1331" s="3">
        <v>252266833</v>
      </c>
      <c r="D1331" s="3" t="s">
        <v>447</v>
      </c>
      <c r="E1331" s="3" t="s">
        <v>9</v>
      </c>
      <c r="F1331" s="3">
        <v>2162.9899999999998</v>
      </c>
      <c r="G1331" s="3">
        <v>0</v>
      </c>
      <c r="H1331" s="19">
        <f t="shared" si="40"/>
        <v>5375679.3100000108</v>
      </c>
      <c r="J1331" s="15">
        <v>8804525.4499999993</v>
      </c>
      <c r="K1331" s="19">
        <f t="shared" si="41"/>
        <v>3428846.1399999885</v>
      </c>
    </row>
    <row r="1332" spans="1:11" x14ac:dyDescent="0.25">
      <c r="A1332" s="3">
        <v>1327</v>
      </c>
      <c r="B1332" s="4">
        <v>46147</v>
      </c>
      <c r="C1332" s="3">
        <v>252271366</v>
      </c>
      <c r="D1332" s="3" t="s">
        <v>448</v>
      </c>
      <c r="E1332" s="3" t="s">
        <v>494</v>
      </c>
      <c r="F1332" s="3">
        <v>0</v>
      </c>
      <c r="G1332" s="3">
        <v>42362.63</v>
      </c>
      <c r="H1332" s="19">
        <f t="shared" si="40"/>
        <v>5418041.9400000107</v>
      </c>
      <c r="J1332" s="15">
        <v>8846888.0800000001</v>
      </c>
      <c r="K1332" s="19">
        <f t="shared" si="41"/>
        <v>3428846.1399999894</v>
      </c>
    </row>
    <row r="1333" spans="1:11" x14ac:dyDescent="0.25">
      <c r="A1333" s="3">
        <v>1328</v>
      </c>
      <c r="B1333" s="4">
        <v>46147</v>
      </c>
      <c r="C1333" s="3">
        <v>252271366</v>
      </c>
      <c r="D1333" s="3" t="s">
        <v>447</v>
      </c>
      <c r="E1333" s="3" t="s">
        <v>9</v>
      </c>
      <c r="F1333" s="3">
        <v>635.42999999999995</v>
      </c>
      <c r="G1333" s="3">
        <v>0</v>
      </c>
      <c r="H1333" s="19">
        <f t="shared" si="40"/>
        <v>5417406.510000011</v>
      </c>
      <c r="J1333" s="15">
        <v>8846252.6500000004</v>
      </c>
      <c r="K1333" s="19">
        <f t="shared" si="41"/>
        <v>3428846.1399999894</v>
      </c>
    </row>
    <row r="1334" spans="1:11" x14ac:dyDescent="0.25">
      <c r="A1334" s="3">
        <v>1329</v>
      </c>
      <c r="B1334" s="4">
        <v>46147</v>
      </c>
      <c r="C1334" s="3">
        <v>241388835</v>
      </c>
      <c r="D1334" s="3" t="s">
        <v>448</v>
      </c>
      <c r="E1334" s="3" t="s">
        <v>496</v>
      </c>
      <c r="F1334" s="3">
        <v>0</v>
      </c>
      <c r="G1334" s="3">
        <v>121428.29</v>
      </c>
      <c r="H1334" s="19">
        <f t="shared" si="40"/>
        <v>5538834.800000011</v>
      </c>
      <c r="J1334" s="15">
        <v>8967680.9399999995</v>
      </c>
      <c r="K1334" s="19">
        <f t="shared" si="41"/>
        <v>3428846.1399999885</v>
      </c>
    </row>
    <row r="1335" spans="1:11" x14ac:dyDescent="0.25">
      <c r="A1335" s="3">
        <v>1330</v>
      </c>
      <c r="B1335" s="4">
        <v>46147</v>
      </c>
      <c r="C1335" s="3">
        <v>241388835</v>
      </c>
      <c r="D1335" s="3" t="s">
        <v>447</v>
      </c>
      <c r="E1335" s="3" t="s">
        <v>9</v>
      </c>
      <c r="F1335" s="3">
        <v>1821.42</v>
      </c>
      <c r="G1335" s="3">
        <v>0</v>
      </c>
      <c r="H1335" s="19">
        <f t="shared" si="40"/>
        <v>5537013.3800000111</v>
      </c>
      <c r="J1335" s="15">
        <v>8965859.5199999996</v>
      </c>
      <c r="K1335" s="19">
        <f t="shared" si="41"/>
        <v>3428846.1399999885</v>
      </c>
    </row>
    <row r="1336" spans="1:11" x14ac:dyDescent="0.25">
      <c r="A1336" s="3">
        <v>1331</v>
      </c>
      <c r="B1336" s="4">
        <v>46147</v>
      </c>
      <c r="C1336" s="3">
        <v>193701614</v>
      </c>
      <c r="D1336" s="3" t="s">
        <v>448</v>
      </c>
      <c r="E1336" s="3" t="s">
        <v>495</v>
      </c>
      <c r="F1336" s="3">
        <v>0</v>
      </c>
      <c r="G1336" s="3">
        <v>320469.52</v>
      </c>
      <c r="H1336" s="19">
        <f t="shared" si="40"/>
        <v>5857482.9000000115</v>
      </c>
      <c r="J1336" s="15">
        <v>9286329.0399999991</v>
      </c>
      <c r="K1336" s="19">
        <f t="shared" si="41"/>
        <v>3428846.1399999876</v>
      </c>
    </row>
    <row r="1337" spans="1:11" x14ac:dyDescent="0.25">
      <c r="A1337" s="3">
        <v>1332</v>
      </c>
      <c r="B1337" s="4">
        <v>46147</v>
      </c>
      <c r="C1337" s="3">
        <v>193701614</v>
      </c>
      <c r="D1337" s="3" t="s">
        <v>447</v>
      </c>
      <c r="E1337" s="3" t="s">
        <v>82</v>
      </c>
      <c r="F1337" s="3">
        <v>4807.04</v>
      </c>
      <c r="G1337" s="3">
        <v>0</v>
      </c>
      <c r="H1337" s="19">
        <f t="shared" si="40"/>
        <v>5852675.8600000115</v>
      </c>
      <c r="J1337" s="15">
        <v>9281522</v>
      </c>
      <c r="K1337" s="19">
        <f t="shared" si="41"/>
        <v>3428846.1399999885</v>
      </c>
    </row>
    <row r="1338" spans="1:11" x14ac:dyDescent="0.25">
      <c r="A1338" s="3">
        <v>1333</v>
      </c>
      <c r="B1338" s="4">
        <v>46147</v>
      </c>
      <c r="C1338" s="3">
        <v>252293586</v>
      </c>
      <c r="D1338" s="3" t="s">
        <v>448</v>
      </c>
      <c r="E1338" s="3" t="s">
        <v>494</v>
      </c>
      <c r="F1338" s="3">
        <v>0</v>
      </c>
      <c r="G1338" s="3">
        <v>54636.85</v>
      </c>
      <c r="H1338" s="19">
        <f t="shared" si="40"/>
        <v>5907312.7100000111</v>
      </c>
      <c r="J1338" s="15">
        <v>9336158.8499999996</v>
      </c>
      <c r="K1338" s="19">
        <f t="shared" si="41"/>
        <v>3428846.1399999885</v>
      </c>
    </row>
    <row r="1339" spans="1:11" x14ac:dyDescent="0.25">
      <c r="A1339" s="3">
        <v>1334</v>
      </c>
      <c r="B1339" s="4">
        <v>46147</v>
      </c>
      <c r="C1339" s="3">
        <v>252293586</v>
      </c>
      <c r="D1339" s="3" t="s">
        <v>447</v>
      </c>
      <c r="E1339" s="3" t="s">
        <v>9</v>
      </c>
      <c r="F1339" s="3">
        <v>819.55</v>
      </c>
      <c r="G1339" s="3">
        <v>0</v>
      </c>
      <c r="H1339" s="19">
        <f t="shared" si="40"/>
        <v>5906493.1600000113</v>
      </c>
      <c r="J1339" s="15">
        <v>9335339.3000000007</v>
      </c>
      <c r="K1339" s="19">
        <f t="shared" si="41"/>
        <v>3428846.1399999894</v>
      </c>
    </row>
    <row r="1340" spans="1:11" x14ac:dyDescent="0.25">
      <c r="A1340" s="3">
        <v>1335</v>
      </c>
      <c r="B1340" s="4">
        <v>46147</v>
      </c>
      <c r="C1340" s="3">
        <v>193762109</v>
      </c>
      <c r="D1340" s="3" t="s">
        <v>448</v>
      </c>
      <c r="E1340" s="3" t="s">
        <v>493</v>
      </c>
      <c r="F1340" s="3">
        <v>0</v>
      </c>
      <c r="G1340" s="3">
        <v>366250.88</v>
      </c>
      <c r="H1340" s="19">
        <f t="shared" si="40"/>
        <v>6272744.0400000112</v>
      </c>
      <c r="J1340" s="15">
        <v>9701590.1799999997</v>
      </c>
      <c r="K1340" s="19">
        <f t="shared" si="41"/>
        <v>3428846.1399999885</v>
      </c>
    </row>
    <row r="1341" spans="1:11" x14ac:dyDescent="0.25">
      <c r="A1341" s="3">
        <v>1336</v>
      </c>
      <c r="B1341" s="4">
        <v>46147</v>
      </c>
      <c r="C1341" s="3">
        <v>193762109</v>
      </c>
      <c r="D1341" s="3" t="s">
        <v>447</v>
      </c>
      <c r="E1341" s="3" t="s">
        <v>82</v>
      </c>
      <c r="F1341" s="3">
        <v>5493.76</v>
      </c>
      <c r="G1341" s="3">
        <v>0</v>
      </c>
      <c r="H1341" s="19">
        <f t="shared" si="40"/>
        <v>6267250.2800000114</v>
      </c>
      <c r="J1341" s="15">
        <v>9696096.4199999999</v>
      </c>
      <c r="K1341" s="19">
        <f t="shared" si="41"/>
        <v>3428846.1399999885</v>
      </c>
    </row>
    <row r="1342" spans="1:11" x14ac:dyDescent="0.25">
      <c r="A1342" s="3">
        <v>1337</v>
      </c>
      <c r="B1342" s="4">
        <v>46147</v>
      </c>
      <c r="C1342" s="3">
        <v>252318037</v>
      </c>
      <c r="D1342" s="3" t="s">
        <v>448</v>
      </c>
      <c r="E1342" s="3" t="s">
        <v>492</v>
      </c>
      <c r="F1342" s="3">
        <v>0</v>
      </c>
      <c r="G1342" s="3">
        <v>60536.38</v>
      </c>
      <c r="H1342" s="19">
        <f t="shared" si="40"/>
        <v>6327786.6600000113</v>
      </c>
      <c r="J1342" s="15">
        <v>9756632.8000000007</v>
      </c>
      <c r="K1342" s="19">
        <f t="shared" si="41"/>
        <v>3428846.1399999894</v>
      </c>
    </row>
    <row r="1343" spans="1:11" x14ac:dyDescent="0.25">
      <c r="A1343" s="3">
        <v>1338</v>
      </c>
      <c r="B1343" s="4">
        <v>46147</v>
      </c>
      <c r="C1343" s="3">
        <v>252318037</v>
      </c>
      <c r="D1343" s="3" t="s">
        <v>447</v>
      </c>
      <c r="E1343" s="3" t="s">
        <v>9</v>
      </c>
      <c r="F1343" s="3">
        <v>908.04</v>
      </c>
      <c r="G1343" s="3">
        <v>0</v>
      </c>
      <c r="H1343" s="19">
        <f t="shared" si="40"/>
        <v>6326878.6200000113</v>
      </c>
      <c r="J1343" s="15">
        <v>9755724.7599999998</v>
      </c>
      <c r="K1343" s="19">
        <f t="shared" si="41"/>
        <v>3428846.1399999885</v>
      </c>
    </row>
    <row r="1344" spans="1:11" x14ac:dyDescent="0.25">
      <c r="A1344" s="3">
        <v>1339</v>
      </c>
      <c r="B1344" s="4">
        <v>46147</v>
      </c>
      <c r="C1344" s="3">
        <v>252330847</v>
      </c>
      <c r="D1344" s="3" t="s">
        <v>448</v>
      </c>
      <c r="E1344" s="3" t="s">
        <v>491</v>
      </c>
      <c r="F1344" s="3">
        <v>0</v>
      </c>
      <c r="G1344" s="3">
        <v>97466.42</v>
      </c>
      <c r="H1344" s="19">
        <f t="shared" si="40"/>
        <v>6424345.0400000112</v>
      </c>
      <c r="J1344" s="15">
        <v>9853191.1799999997</v>
      </c>
      <c r="K1344" s="19">
        <f t="shared" si="41"/>
        <v>3428846.1399999885</v>
      </c>
    </row>
    <row r="1345" spans="1:11" x14ac:dyDescent="0.25">
      <c r="A1345" s="3">
        <v>1340</v>
      </c>
      <c r="B1345" s="4">
        <v>46147</v>
      </c>
      <c r="C1345" s="3">
        <v>252330847</v>
      </c>
      <c r="D1345" s="3" t="s">
        <v>447</v>
      </c>
      <c r="E1345" s="3" t="s">
        <v>9</v>
      </c>
      <c r="F1345" s="3">
        <v>1461.99</v>
      </c>
      <c r="G1345" s="3">
        <v>0</v>
      </c>
      <c r="H1345" s="19">
        <f t="shared" si="40"/>
        <v>6422883.050000011</v>
      </c>
      <c r="J1345" s="15">
        <v>9851729.1899999995</v>
      </c>
      <c r="K1345" s="19">
        <f t="shared" si="41"/>
        <v>3428846.1399999885</v>
      </c>
    </row>
    <row r="1346" spans="1:11" x14ac:dyDescent="0.25">
      <c r="A1346" s="3">
        <v>1341</v>
      </c>
      <c r="B1346" s="4">
        <v>46147</v>
      </c>
      <c r="C1346" s="3">
        <v>252407303</v>
      </c>
      <c r="D1346" s="3" t="s">
        <v>448</v>
      </c>
      <c r="E1346" s="3" t="s">
        <v>490</v>
      </c>
      <c r="F1346" s="3">
        <v>0</v>
      </c>
      <c r="G1346" s="3">
        <v>67764.740000000005</v>
      </c>
      <c r="H1346" s="19">
        <f t="shared" si="40"/>
        <v>6490647.7900000112</v>
      </c>
      <c r="J1346" s="15">
        <v>9919493.9299999997</v>
      </c>
      <c r="K1346" s="19">
        <f t="shared" si="41"/>
        <v>3428846.1399999885</v>
      </c>
    </row>
    <row r="1347" spans="1:11" x14ac:dyDescent="0.25">
      <c r="A1347" s="3">
        <v>1342</v>
      </c>
      <c r="B1347" s="4">
        <v>46147</v>
      </c>
      <c r="C1347" s="3">
        <v>252407303</v>
      </c>
      <c r="D1347" s="3" t="s">
        <v>447</v>
      </c>
      <c r="E1347" s="3" t="s">
        <v>9</v>
      </c>
      <c r="F1347" s="3">
        <v>1016.47</v>
      </c>
      <c r="G1347" s="3">
        <v>0</v>
      </c>
      <c r="H1347" s="19">
        <f t="shared" si="40"/>
        <v>6489631.3200000115</v>
      </c>
      <c r="J1347" s="15">
        <v>9918477.4600000009</v>
      </c>
      <c r="K1347" s="19">
        <f t="shared" si="41"/>
        <v>3428846.1399999894</v>
      </c>
    </row>
    <row r="1348" spans="1:11" x14ac:dyDescent="0.25">
      <c r="A1348" s="3">
        <v>1343</v>
      </c>
      <c r="B1348" s="4">
        <v>46147</v>
      </c>
      <c r="C1348" s="3">
        <v>252474919</v>
      </c>
      <c r="D1348" s="3" t="s">
        <v>448</v>
      </c>
      <c r="E1348" s="3" t="s">
        <v>489</v>
      </c>
      <c r="F1348" s="3">
        <v>0</v>
      </c>
      <c r="G1348" s="3">
        <v>118125.08</v>
      </c>
      <c r="H1348" s="19">
        <f t="shared" si="40"/>
        <v>6607756.4000000115</v>
      </c>
      <c r="J1348" s="15">
        <v>10036602.539999999</v>
      </c>
      <c r="K1348" s="19">
        <f t="shared" si="41"/>
        <v>3428846.1399999876</v>
      </c>
    </row>
    <row r="1349" spans="1:11" x14ac:dyDescent="0.25">
      <c r="A1349" s="3">
        <v>1344</v>
      </c>
      <c r="B1349" s="4">
        <v>46147</v>
      </c>
      <c r="C1349" s="3">
        <v>252474919</v>
      </c>
      <c r="D1349" s="3" t="s">
        <v>447</v>
      </c>
      <c r="E1349" s="3" t="s">
        <v>9</v>
      </c>
      <c r="F1349" s="3">
        <v>1771.87</v>
      </c>
      <c r="G1349" s="3">
        <v>0</v>
      </c>
      <c r="H1349" s="19">
        <f t="shared" si="40"/>
        <v>6605984.5300000114</v>
      </c>
      <c r="J1349" s="15">
        <v>10034830.67</v>
      </c>
      <c r="K1349" s="19">
        <f t="shared" si="41"/>
        <v>3428846.1399999885</v>
      </c>
    </row>
    <row r="1350" spans="1:11" x14ac:dyDescent="0.25">
      <c r="A1350" s="3">
        <v>1345</v>
      </c>
      <c r="B1350" s="4">
        <v>46147</v>
      </c>
      <c r="C1350" s="3">
        <v>763655237</v>
      </c>
      <c r="D1350" s="3" t="s">
        <v>448</v>
      </c>
      <c r="E1350" s="3" t="s">
        <v>488</v>
      </c>
      <c r="F1350" s="3">
        <v>0</v>
      </c>
      <c r="G1350" s="3">
        <v>66791.44</v>
      </c>
      <c r="H1350" s="19">
        <f t="shared" ref="H1350:H1413" si="42">H1349-F1350+G1350</f>
        <v>6672775.9700000118</v>
      </c>
      <c r="J1350" s="15">
        <v>10101622.109999999</v>
      </c>
      <c r="K1350" s="19">
        <f t="shared" ref="K1350:K1413" si="43">J1350-H1350</f>
        <v>3428846.1399999876</v>
      </c>
    </row>
    <row r="1351" spans="1:11" x14ac:dyDescent="0.25">
      <c r="A1351" s="3">
        <v>1346</v>
      </c>
      <c r="B1351" s="4">
        <v>46147</v>
      </c>
      <c r="C1351" s="3">
        <v>763655237</v>
      </c>
      <c r="D1351" s="3" t="s">
        <v>447</v>
      </c>
      <c r="E1351" s="3" t="s">
        <v>9</v>
      </c>
      <c r="F1351" s="3">
        <v>1001.87</v>
      </c>
      <c r="G1351" s="3">
        <v>0</v>
      </c>
      <c r="H1351" s="19">
        <f t="shared" si="42"/>
        <v>6671774.1000000117</v>
      </c>
      <c r="J1351" s="15">
        <v>10100620.24</v>
      </c>
      <c r="K1351" s="19">
        <f t="shared" si="43"/>
        <v>3428846.1399999885</v>
      </c>
    </row>
    <row r="1352" spans="1:11" x14ac:dyDescent="0.25">
      <c r="A1352" s="3">
        <v>1347</v>
      </c>
      <c r="B1352" s="4">
        <v>46147</v>
      </c>
      <c r="C1352" s="3">
        <v>715379610</v>
      </c>
      <c r="D1352" s="3" t="s">
        <v>448</v>
      </c>
      <c r="E1352" s="3" t="s">
        <v>487</v>
      </c>
      <c r="F1352" s="3">
        <v>0</v>
      </c>
      <c r="G1352" s="3">
        <v>54636.85</v>
      </c>
      <c r="H1352" s="19">
        <f t="shared" si="42"/>
        <v>6726410.9500000114</v>
      </c>
      <c r="J1352" s="15">
        <v>10155257.09</v>
      </c>
      <c r="K1352" s="19">
        <f t="shared" si="43"/>
        <v>3428846.1399999885</v>
      </c>
    </row>
    <row r="1353" spans="1:11" x14ac:dyDescent="0.25">
      <c r="A1353" s="3">
        <v>1348</v>
      </c>
      <c r="B1353" s="4">
        <v>46147</v>
      </c>
      <c r="C1353" s="3">
        <v>763704267</v>
      </c>
      <c r="D1353" s="3" t="s">
        <v>448</v>
      </c>
      <c r="E1353" s="3" t="s">
        <v>486</v>
      </c>
      <c r="F1353" s="3">
        <v>0</v>
      </c>
      <c r="G1353" s="3">
        <v>55813.72</v>
      </c>
      <c r="H1353" s="19">
        <f t="shared" si="42"/>
        <v>6782224.6700000111</v>
      </c>
      <c r="J1353" s="15">
        <v>10211070.810000001</v>
      </c>
      <c r="K1353" s="19">
        <f t="shared" si="43"/>
        <v>3428846.1399999894</v>
      </c>
    </row>
    <row r="1354" spans="1:11" x14ac:dyDescent="0.25">
      <c r="A1354" s="3">
        <v>1349</v>
      </c>
      <c r="B1354" s="4">
        <v>46147</v>
      </c>
      <c r="C1354" s="3">
        <v>763704267</v>
      </c>
      <c r="D1354" s="3" t="s">
        <v>447</v>
      </c>
      <c r="E1354" s="3" t="s">
        <v>9</v>
      </c>
      <c r="F1354" s="3">
        <v>837.2</v>
      </c>
      <c r="G1354" s="3">
        <v>0</v>
      </c>
      <c r="H1354" s="19">
        <f t="shared" si="42"/>
        <v>6781387.4700000109</v>
      </c>
      <c r="J1354" s="15">
        <v>10210233.609999999</v>
      </c>
      <c r="K1354" s="19">
        <f t="shared" si="43"/>
        <v>3428846.1399999885</v>
      </c>
    </row>
    <row r="1355" spans="1:11" x14ac:dyDescent="0.25">
      <c r="A1355" s="3">
        <v>1350</v>
      </c>
      <c r="B1355" s="4">
        <v>46147</v>
      </c>
      <c r="C1355" s="3">
        <v>252617034</v>
      </c>
      <c r="D1355" s="3" t="s">
        <v>448</v>
      </c>
      <c r="E1355" s="3" t="s">
        <v>485</v>
      </c>
      <c r="F1355" s="3">
        <v>0</v>
      </c>
      <c r="G1355" s="3">
        <v>38233.910000000003</v>
      </c>
      <c r="H1355" s="19">
        <f t="shared" si="42"/>
        <v>6819621.3800000111</v>
      </c>
      <c r="J1355" s="15">
        <v>10248467.52</v>
      </c>
      <c r="K1355" s="19">
        <f t="shared" si="43"/>
        <v>3428846.1399999885</v>
      </c>
    </row>
    <row r="1356" spans="1:11" x14ac:dyDescent="0.25">
      <c r="A1356" s="3">
        <v>1351</v>
      </c>
      <c r="B1356" s="4">
        <v>46147</v>
      </c>
      <c r="C1356" s="3">
        <v>252617034</v>
      </c>
      <c r="D1356" s="3" t="s">
        <v>447</v>
      </c>
      <c r="E1356" s="3" t="s">
        <v>9</v>
      </c>
      <c r="F1356" s="3">
        <v>573.5</v>
      </c>
      <c r="G1356" s="3">
        <v>0</v>
      </c>
      <c r="H1356" s="19">
        <f t="shared" si="42"/>
        <v>6819047.8800000111</v>
      </c>
      <c r="J1356" s="15">
        <v>10247894.02</v>
      </c>
      <c r="K1356" s="19">
        <f t="shared" si="43"/>
        <v>3428846.1399999885</v>
      </c>
    </row>
    <row r="1357" spans="1:11" x14ac:dyDescent="0.25">
      <c r="A1357" s="3">
        <v>1352</v>
      </c>
      <c r="B1357" s="4">
        <v>46147</v>
      </c>
      <c r="C1357" s="3">
        <v>252618042</v>
      </c>
      <c r="D1357" s="3" t="s">
        <v>448</v>
      </c>
      <c r="E1357" s="3" t="s">
        <v>484</v>
      </c>
      <c r="F1357" s="3">
        <v>0</v>
      </c>
      <c r="G1357" s="3">
        <v>81063.45</v>
      </c>
      <c r="H1357" s="19">
        <f t="shared" si="42"/>
        <v>6900111.3300000113</v>
      </c>
      <c r="J1357" s="15">
        <v>10328957.470000001</v>
      </c>
      <c r="K1357" s="19">
        <f t="shared" si="43"/>
        <v>3428846.1399999894</v>
      </c>
    </row>
    <row r="1358" spans="1:11" x14ac:dyDescent="0.25">
      <c r="A1358" s="3">
        <v>1353</v>
      </c>
      <c r="B1358" s="4">
        <v>46147</v>
      </c>
      <c r="C1358" s="3">
        <v>252618042</v>
      </c>
      <c r="D1358" s="3" t="s">
        <v>447</v>
      </c>
      <c r="E1358" s="3" t="s">
        <v>9</v>
      </c>
      <c r="F1358" s="3">
        <v>1215.95</v>
      </c>
      <c r="G1358" s="3">
        <v>0</v>
      </c>
      <c r="H1358" s="19">
        <f t="shared" si="42"/>
        <v>6898895.3800000111</v>
      </c>
      <c r="J1358" s="15">
        <v>10327741.52</v>
      </c>
      <c r="K1358" s="19">
        <f t="shared" si="43"/>
        <v>3428846.1399999885</v>
      </c>
    </row>
    <row r="1359" spans="1:11" x14ac:dyDescent="0.25">
      <c r="A1359" s="3">
        <v>1354</v>
      </c>
      <c r="B1359" s="4">
        <v>46147</v>
      </c>
      <c r="C1359" s="3">
        <v>763717893</v>
      </c>
      <c r="D1359" s="3" t="s">
        <v>448</v>
      </c>
      <c r="E1359" s="3" t="s">
        <v>483</v>
      </c>
      <c r="F1359" s="3">
        <v>0</v>
      </c>
      <c r="G1359" s="3">
        <v>42829.54</v>
      </c>
      <c r="H1359" s="19">
        <f t="shared" si="42"/>
        <v>6941724.9200000111</v>
      </c>
      <c r="J1359" s="15">
        <v>10370571.060000001</v>
      </c>
      <c r="K1359" s="19">
        <f t="shared" si="43"/>
        <v>3428846.1399999894</v>
      </c>
    </row>
    <row r="1360" spans="1:11" x14ac:dyDescent="0.25">
      <c r="A1360" s="3">
        <v>1355</v>
      </c>
      <c r="B1360" s="4">
        <v>46147</v>
      </c>
      <c r="C1360" s="3">
        <v>763717893</v>
      </c>
      <c r="D1360" s="3" t="s">
        <v>447</v>
      </c>
      <c r="E1360" s="3" t="s">
        <v>9</v>
      </c>
      <c r="F1360" s="3">
        <v>642.44000000000005</v>
      </c>
      <c r="G1360" s="3">
        <v>0</v>
      </c>
      <c r="H1360" s="19">
        <f t="shared" si="42"/>
        <v>6941082.4800000107</v>
      </c>
      <c r="J1360" s="15">
        <v>10369928.619999999</v>
      </c>
      <c r="K1360" s="19">
        <f t="shared" si="43"/>
        <v>3428846.1399999885</v>
      </c>
    </row>
    <row r="1361" spans="1:11" x14ac:dyDescent="0.25">
      <c r="A1361" s="3">
        <v>1356</v>
      </c>
      <c r="B1361" s="4">
        <v>46147</v>
      </c>
      <c r="C1361" s="3">
        <v>754315156</v>
      </c>
      <c r="D1361" s="3" t="s">
        <v>448</v>
      </c>
      <c r="E1361" s="3" t="s">
        <v>482</v>
      </c>
      <c r="F1361" s="3">
        <v>0</v>
      </c>
      <c r="G1361" s="3">
        <v>72690.97</v>
      </c>
      <c r="H1361" s="19">
        <f t="shared" si="42"/>
        <v>7013773.4500000104</v>
      </c>
      <c r="J1361" s="15">
        <v>10442619.59</v>
      </c>
      <c r="K1361" s="19">
        <f t="shared" si="43"/>
        <v>3428846.1399999894</v>
      </c>
    </row>
    <row r="1362" spans="1:11" x14ac:dyDescent="0.25">
      <c r="A1362" s="3">
        <v>1357</v>
      </c>
      <c r="B1362" s="4">
        <v>46147</v>
      </c>
      <c r="C1362" s="3">
        <v>754315156</v>
      </c>
      <c r="D1362" s="3" t="s">
        <v>447</v>
      </c>
      <c r="E1362" s="3" t="s">
        <v>9</v>
      </c>
      <c r="F1362" s="3">
        <v>1090.3599999999999</v>
      </c>
      <c r="G1362" s="3">
        <v>0</v>
      </c>
      <c r="H1362" s="19">
        <f t="shared" si="42"/>
        <v>7012683.0900000101</v>
      </c>
      <c r="J1362" s="15">
        <v>10441529.23</v>
      </c>
      <c r="K1362" s="19">
        <f t="shared" si="43"/>
        <v>3428846.1399999904</v>
      </c>
    </row>
    <row r="1363" spans="1:11" x14ac:dyDescent="0.25">
      <c r="A1363" s="3">
        <v>1358</v>
      </c>
      <c r="B1363" s="4">
        <v>46147</v>
      </c>
      <c r="C1363" s="3">
        <v>763737046</v>
      </c>
      <c r="D1363" s="3" t="s">
        <v>448</v>
      </c>
      <c r="E1363" s="3" t="s">
        <v>481</v>
      </c>
      <c r="F1363" s="3">
        <v>0</v>
      </c>
      <c r="G1363" s="3">
        <v>48591.34</v>
      </c>
      <c r="H1363" s="19">
        <f t="shared" si="42"/>
        <v>7061274.4300000099</v>
      </c>
      <c r="J1363" s="15">
        <v>10490120.57</v>
      </c>
      <c r="K1363" s="19">
        <f t="shared" si="43"/>
        <v>3428846.1399999904</v>
      </c>
    </row>
    <row r="1364" spans="1:11" x14ac:dyDescent="0.25">
      <c r="A1364" s="3">
        <v>1359</v>
      </c>
      <c r="B1364" s="4">
        <v>46147</v>
      </c>
      <c r="C1364" s="3">
        <v>763737046</v>
      </c>
      <c r="D1364" s="3" t="s">
        <v>447</v>
      </c>
      <c r="E1364" s="3" t="s">
        <v>9</v>
      </c>
      <c r="F1364" s="3">
        <v>728.87</v>
      </c>
      <c r="G1364" s="3">
        <v>0</v>
      </c>
      <c r="H1364" s="19">
        <f t="shared" si="42"/>
        <v>7060545.5600000098</v>
      </c>
      <c r="J1364" s="15">
        <v>10489391.699999999</v>
      </c>
      <c r="K1364" s="19">
        <f t="shared" si="43"/>
        <v>3428846.1399999894</v>
      </c>
    </row>
    <row r="1365" spans="1:11" x14ac:dyDescent="0.25">
      <c r="A1365" s="3">
        <v>1360</v>
      </c>
      <c r="B1365" s="4">
        <v>46147</v>
      </c>
      <c r="C1365" s="3">
        <v>536014624</v>
      </c>
      <c r="D1365" s="3" t="s">
        <v>448</v>
      </c>
      <c r="E1365" s="3" t="s">
        <v>425</v>
      </c>
      <c r="F1365" s="3">
        <v>0</v>
      </c>
      <c r="G1365" s="3">
        <v>66791.44</v>
      </c>
      <c r="H1365" s="19">
        <f t="shared" si="42"/>
        <v>7127337.0000000102</v>
      </c>
      <c r="J1365" s="15">
        <v>10556183.140000001</v>
      </c>
      <c r="K1365" s="19">
        <f t="shared" si="43"/>
        <v>3428846.1399999904</v>
      </c>
    </row>
    <row r="1366" spans="1:11" x14ac:dyDescent="0.25">
      <c r="A1366" s="3">
        <v>1361</v>
      </c>
      <c r="B1366" s="4">
        <v>46147</v>
      </c>
      <c r="C1366" s="3">
        <v>536014624</v>
      </c>
      <c r="D1366" s="3" t="s">
        <v>447</v>
      </c>
      <c r="E1366" s="3" t="s">
        <v>9</v>
      </c>
      <c r="F1366" s="3">
        <v>1001.87</v>
      </c>
      <c r="G1366" s="3">
        <v>0</v>
      </c>
      <c r="H1366" s="19">
        <f t="shared" si="42"/>
        <v>7126335.1300000101</v>
      </c>
      <c r="J1366" s="15">
        <v>10555181.27</v>
      </c>
      <c r="K1366" s="19">
        <f t="shared" si="43"/>
        <v>3428846.1399999894</v>
      </c>
    </row>
    <row r="1367" spans="1:11" x14ac:dyDescent="0.25">
      <c r="A1367" s="3">
        <v>1362</v>
      </c>
      <c r="B1367" s="4">
        <v>46147</v>
      </c>
      <c r="C1367" s="3">
        <v>252672244</v>
      </c>
      <c r="D1367" s="3" t="s">
        <v>448</v>
      </c>
      <c r="E1367" s="3" t="s">
        <v>480</v>
      </c>
      <c r="F1367" s="3">
        <v>0</v>
      </c>
      <c r="G1367" s="3">
        <v>118472.32000000001</v>
      </c>
      <c r="H1367" s="19">
        <f t="shared" si="42"/>
        <v>7244807.4500000104</v>
      </c>
      <c r="J1367" s="15">
        <v>10673653.59</v>
      </c>
      <c r="K1367" s="19">
        <f t="shared" si="43"/>
        <v>3428846.1399999894</v>
      </c>
    </row>
    <row r="1368" spans="1:11" x14ac:dyDescent="0.25">
      <c r="A1368" s="3">
        <v>1363</v>
      </c>
      <c r="B1368" s="4">
        <v>46147</v>
      </c>
      <c r="C1368" s="3">
        <v>252672244</v>
      </c>
      <c r="D1368" s="3" t="s">
        <v>447</v>
      </c>
      <c r="E1368" s="3" t="s">
        <v>9</v>
      </c>
      <c r="F1368" s="3">
        <v>1777.08</v>
      </c>
      <c r="G1368" s="3">
        <v>0</v>
      </c>
      <c r="H1368" s="19">
        <f t="shared" si="42"/>
        <v>7243030.3700000104</v>
      </c>
      <c r="J1368" s="15">
        <v>10671876.51</v>
      </c>
      <c r="K1368" s="19">
        <f t="shared" si="43"/>
        <v>3428846.1399999894</v>
      </c>
    </row>
    <row r="1369" spans="1:11" x14ac:dyDescent="0.25">
      <c r="A1369" s="3">
        <v>1364</v>
      </c>
      <c r="B1369" s="4">
        <v>46147</v>
      </c>
      <c r="C1369" s="3">
        <v>29011733</v>
      </c>
      <c r="D1369" s="3" t="s">
        <v>448</v>
      </c>
      <c r="E1369" s="3" t="s">
        <v>479</v>
      </c>
      <c r="F1369" s="3">
        <v>0</v>
      </c>
      <c r="G1369" s="3">
        <v>36925.870000000003</v>
      </c>
      <c r="H1369" s="19">
        <f t="shared" si="42"/>
        <v>7279956.2400000105</v>
      </c>
      <c r="J1369" s="15">
        <v>10708802.380000001</v>
      </c>
      <c r="K1369" s="19">
        <f t="shared" si="43"/>
        <v>3428846.1399999904</v>
      </c>
    </row>
    <row r="1370" spans="1:11" x14ac:dyDescent="0.25">
      <c r="A1370" s="3">
        <v>1365</v>
      </c>
      <c r="B1370" s="4">
        <v>46147</v>
      </c>
      <c r="C1370" s="3">
        <v>29011733</v>
      </c>
      <c r="D1370" s="3" t="s">
        <v>447</v>
      </c>
      <c r="E1370" s="3" t="s">
        <v>9</v>
      </c>
      <c r="F1370" s="3">
        <v>553.88</v>
      </c>
      <c r="G1370" s="3">
        <v>0</v>
      </c>
      <c r="H1370" s="19">
        <f t="shared" si="42"/>
        <v>7279402.3600000106</v>
      </c>
      <c r="J1370" s="15">
        <v>10708248.5</v>
      </c>
      <c r="K1370" s="19">
        <f t="shared" si="43"/>
        <v>3428846.1399999894</v>
      </c>
    </row>
    <row r="1371" spans="1:11" x14ac:dyDescent="0.25">
      <c r="A1371" s="3">
        <v>1366</v>
      </c>
      <c r="B1371" s="4">
        <v>46147</v>
      </c>
      <c r="C1371" s="3">
        <v>556711044</v>
      </c>
      <c r="D1371" s="3" t="s">
        <v>448</v>
      </c>
      <c r="E1371" s="3" t="s">
        <v>478</v>
      </c>
      <c r="F1371" s="3">
        <v>0</v>
      </c>
      <c r="G1371" s="3">
        <v>75299.649999999994</v>
      </c>
      <c r="H1371" s="19">
        <f t="shared" si="42"/>
        <v>7354702.010000011</v>
      </c>
      <c r="J1371" s="15">
        <v>10783548.15</v>
      </c>
      <c r="K1371" s="19">
        <f t="shared" si="43"/>
        <v>3428846.1399999894</v>
      </c>
    </row>
    <row r="1372" spans="1:11" x14ac:dyDescent="0.25">
      <c r="A1372" s="3">
        <v>1367</v>
      </c>
      <c r="B1372" s="4">
        <v>46147</v>
      </c>
      <c r="C1372" s="3">
        <v>556711044</v>
      </c>
      <c r="D1372" s="3" t="s">
        <v>447</v>
      </c>
      <c r="E1372" s="3" t="s">
        <v>9</v>
      </c>
      <c r="F1372" s="3">
        <v>1129.49</v>
      </c>
      <c r="G1372" s="3">
        <v>0</v>
      </c>
      <c r="H1372" s="19">
        <f t="shared" si="42"/>
        <v>7353572.5200000107</v>
      </c>
      <c r="J1372" s="15">
        <v>10782418.66</v>
      </c>
      <c r="K1372" s="19">
        <f t="shared" si="43"/>
        <v>3428846.1399999894</v>
      </c>
    </row>
    <row r="1373" spans="1:11" x14ac:dyDescent="0.25">
      <c r="A1373" s="3">
        <v>1368</v>
      </c>
      <c r="B1373" s="4">
        <v>46147</v>
      </c>
      <c r="C1373" s="3">
        <v>252758620</v>
      </c>
      <c r="D1373" s="3" t="s">
        <v>448</v>
      </c>
      <c r="E1373" s="3" t="s">
        <v>477</v>
      </c>
      <c r="F1373" s="3">
        <v>0</v>
      </c>
      <c r="G1373" s="3">
        <v>133582.88</v>
      </c>
      <c r="H1373" s="19">
        <f t="shared" si="42"/>
        <v>7487155.4000000106</v>
      </c>
      <c r="J1373" s="15">
        <v>10916001.539999999</v>
      </c>
      <c r="K1373" s="19">
        <f t="shared" si="43"/>
        <v>3428846.1399999885</v>
      </c>
    </row>
    <row r="1374" spans="1:11" x14ac:dyDescent="0.25">
      <c r="A1374" s="3">
        <v>1369</v>
      </c>
      <c r="B1374" s="4">
        <v>46147</v>
      </c>
      <c r="C1374" s="3">
        <v>252758620</v>
      </c>
      <c r="D1374" s="3" t="s">
        <v>447</v>
      </c>
      <c r="E1374" s="3" t="s">
        <v>9</v>
      </c>
      <c r="F1374" s="3">
        <v>2003.74</v>
      </c>
      <c r="G1374" s="3">
        <v>0</v>
      </c>
      <c r="H1374" s="19">
        <f t="shared" si="42"/>
        <v>7485151.6600000104</v>
      </c>
      <c r="J1374" s="15">
        <v>10913997.800000001</v>
      </c>
      <c r="K1374" s="19">
        <f t="shared" si="43"/>
        <v>3428846.1399999904</v>
      </c>
    </row>
    <row r="1375" spans="1:11" x14ac:dyDescent="0.25">
      <c r="A1375" s="3">
        <v>1370</v>
      </c>
      <c r="B1375" s="4">
        <v>46147</v>
      </c>
      <c r="C1375" s="3">
        <v>514477627</v>
      </c>
      <c r="D1375" s="3" t="s">
        <v>448</v>
      </c>
      <c r="E1375" s="3" t="s">
        <v>470</v>
      </c>
      <c r="F1375" s="3">
        <v>0</v>
      </c>
      <c r="G1375" s="3">
        <v>54636.85</v>
      </c>
      <c r="H1375" s="19">
        <f t="shared" si="42"/>
        <v>7539788.51000001</v>
      </c>
      <c r="J1375" s="15">
        <v>10968634.65</v>
      </c>
      <c r="K1375" s="19">
        <f t="shared" si="43"/>
        <v>3428846.1399999904</v>
      </c>
    </row>
    <row r="1376" spans="1:11" x14ac:dyDescent="0.25">
      <c r="A1376" s="3">
        <v>1371</v>
      </c>
      <c r="B1376" s="4">
        <v>46147</v>
      </c>
      <c r="C1376" s="3">
        <v>514477627</v>
      </c>
      <c r="D1376" s="3" t="s">
        <v>447</v>
      </c>
      <c r="E1376" s="3" t="s">
        <v>9</v>
      </c>
      <c r="F1376" s="3">
        <v>819.55</v>
      </c>
      <c r="G1376" s="3">
        <v>0</v>
      </c>
      <c r="H1376" s="19">
        <f t="shared" si="42"/>
        <v>7538968.9600000102</v>
      </c>
      <c r="J1376" s="15">
        <v>10967815.1</v>
      </c>
      <c r="K1376" s="19">
        <f t="shared" si="43"/>
        <v>3428846.1399999894</v>
      </c>
    </row>
    <row r="1377" spans="1:11" x14ac:dyDescent="0.25">
      <c r="A1377" s="3">
        <v>1372</v>
      </c>
      <c r="B1377" s="4">
        <v>46147</v>
      </c>
      <c r="C1377" s="3">
        <v>556723421</v>
      </c>
      <c r="D1377" s="3" t="s">
        <v>448</v>
      </c>
      <c r="E1377" s="3" t="s">
        <v>476</v>
      </c>
      <c r="F1377" s="3">
        <v>0</v>
      </c>
      <c r="G1377" s="3">
        <v>66791.44</v>
      </c>
      <c r="H1377" s="19">
        <f t="shared" si="42"/>
        <v>7605760.4000000106</v>
      </c>
      <c r="J1377" s="15">
        <v>11034606.539999999</v>
      </c>
      <c r="K1377" s="19">
        <f t="shared" si="43"/>
        <v>3428846.1399999885</v>
      </c>
    </row>
    <row r="1378" spans="1:11" x14ac:dyDescent="0.25">
      <c r="A1378" s="3">
        <v>1373</v>
      </c>
      <c r="B1378" s="4">
        <v>46147</v>
      </c>
      <c r="C1378" s="3">
        <v>556723421</v>
      </c>
      <c r="D1378" s="3" t="s">
        <v>447</v>
      </c>
      <c r="E1378" s="3" t="s">
        <v>82</v>
      </c>
      <c r="F1378" s="3">
        <v>1001.87</v>
      </c>
      <c r="G1378" s="3">
        <v>0</v>
      </c>
      <c r="H1378" s="19">
        <f t="shared" si="42"/>
        <v>7604758.5300000105</v>
      </c>
      <c r="J1378" s="15">
        <v>11033604.67</v>
      </c>
      <c r="K1378" s="19">
        <f t="shared" si="43"/>
        <v>3428846.1399999894</v>
      </c>
    </row>
    <row r="1379" spans="1:11" x14ac:dyDescent="0.25">
      <c r="A1379" s="3">
        <v>1374</v>
      </c>
      <c r="B1379" s="4">
        <v>46147</v>
      </c>
      <c r="C1379" s="3">
        <v>556725396</v>
      </c>
      <c r="D1379" s="3" t="s">
        <v>448</v>
      </c>
      <c r="E1379" s="3" t="s">
        <v>475</v>
      </c>
      <c r="F1379" s="3">
        <v>0</v>
      </c>
      <c r="G1379" s="3">
        <v>66791.44</v>
      </c>
      <c r="H1379" s="19">
        <f t="shared" si="42"/>
        <v>7671549.9700000109</v>
      </c>
      <c r="J1379" s="15">
        <v>11100396.109999999</v>
      </c>
      <c r="K1379" s="19">
        <f t="shared" si="43"/>
        <v>3428846.1399999885</v>
      </c>
    </row>
    <row r="1380" spans="1:11" x14ac:dyDescent="0.25">
      <c r="A1380" s="3">
        <v>1375</v>
      </c>
      <c r="B1380" s="4">
        <v>46147</v>
      </c>
      <c r="C1380" s="3">
        <v>556725396</v>
      </c>
      <c r="D1380" s="3" t="s">
        <v>447</v>
      </c>
      <c r="E1380" s="3" t="s">
        <v>9</v>
      </c>
      <c r="F1380" s="3">
        <v>1001.87</v>
      </c>
      <c r="G1380" s="3">
        <v>0</v>
      </c>
      <c r="H1380" s="19">
        <f t="shared" si="42"/>
        <v>7670548.1000000108</v>
      </c>
      <c r="J1380" s="15">
        <v>11099394.24</v>
      </c>
      <c r="K1380" s="19">
        <f t="shared" si="43"/>
        <v>3428846.1399999894</v>
      </c>
    </row>
    <row r="1381" spans="1:11" x14ac:dyDescent="0.25">
      <c r="A1381" s="3">
        <v>1376</v>
      </c>
      <c r="B1381" s="4">
        <v>46147</v>
      </c>
      <c r="C1381" s="3">
        <v>763859435</v>
      </c>
      <c r="D1381" s="3" t="s">
        <v>448</v>
      </c>
      <c r="E1381" s="3" t="s">
        <v>474</v>
      </c>
      <c r="F1381" s="3">
        <v>0</v>
      </c>
      <c r="G1381" s="3">
        <v>51685</v>
      </c>
      <c r="H1381" s="19">
        <f t="shared" si="42"/>
        <v>7722233.1000000108</v>
      </c>
      <c r="J1381" s="15">
        <v>11151079.24</v>
      </c>
      <c r="K1381" s="19">
        <f t="shared" si="43"/>
        <v>3428846.1399999894</v>
      </c>
    </row>
    <row r="1382" spans="1:11" x14ac:dyDescent="0.25">
      <c r="A1382" s="3">
        <v>1377</v>
      </c>
      <c r="B1382" s="4">
        <v>46147</v>
      </c>
      <c r="C1382" s="3">
        <v>763859435</v>
      </c>
      <c r="D1382" s="3" t="s">
        <v>447</v>
      </c>
      <c r="E1382" s="3" t="s">
        <v>9</v>
      </c>
      <c r="F1382" s="3">
        <v>775.27</v>
      </c>
      <c r="G1382" s="3">
        <v>0</v>
      </c>
      <c r="H1382" s="19">
        <f t="shared" si="42"/>
        <v>7721457.8300000113</v>
      </c>
      <c r="J1382" s="15">
        <v>11150303.970000001</v>
      </c>
      <c r="K1382" s="19">
        <f t="shared" si="43"/>
        <v>3428846.1399999894</v>
      </c>
    </row>
    <row r="1383" spans="1:11" x14ac:dyDescent="0.25">
      <c r="A1383" s="3">
        <v>1378</v>
      </c>
      <c r="B1383" s="4">
        <v>46147</v>
      </c>
      <c r="C1383" s="3">
        <v>252855277</v>
      </c>
      <c r="D1383" s="3" t="s">
        <v>448</v>
      </c>
      <c r="E1383" s="3" t="s">
        <v>383</v>
      </c>
      <c r="F1383" s="3">
        <v>0</v>
      </c>
      <c r="G1383" s="3">
        <v>26633.19</v>
      </c>
      <c r="H1383" s="19">
        <f t="shared" si="42"/>
        <v>7748091.0200000117</v>
      </c>
      <c r="J1383" s="15">
        <v>11176937.16</v>
      </c>
      <c r="K1383" s="19">
        <f t="shared" si="43"/>
        <v>3428846.1399999885</v>
      </c>
    </row>
    <row r="1384" spans="1:11" x14ac:dyDescent="0.25">
      <c r="A1384" s="3">
        <v>1379</v>
      </c>
      <c r="B1384" s="4">
        <v>46147</v>
      </c>
      <c r="C1384" s="3">
        <v>252855277</v>
      </c>
      <c r="D1384" s="3" t="s">
        <v>447</v>
      </c>
      <c r="E1384" s="3" t="s">
        <v>9</v>
      </c>
      <c r="F1384" s="3">
        <v>399.49</v>
      </c>
      <c r="G1384" s="3">
        <v>0</v>
      </c>
      <c r="H1384" s="19">
        <f t="shared" si="42"/>
        <v>7747691.5300000114</v>
      </c>
      <c r="J1384" s="15">
        <v>11176537.67</v>
      </c>
      <c r="K1384" s="19">
        <f t="shared" si="43"/>
        <v>3428846.1399999885</v>
      </c>
    </row>
    <row r="1385" spans="1:11" x14ac:dyDescent="0.25">
      <c r="A1385" s="3">
        <v>1380</v>
      </c>
      <c r="B1385" s="4">
        <v>46147</v>
      </c>
      <c r="C1385" s="3">
        <v>252863495</v>
      </c>
      <c r="D1385" s="3" t="s">
        <v>448</v>
      </c>
      <c r="E1385" s="3" t="s">
        <v>473</v>
      </c>
      <c r="F1385" s="3">
        <v>0</v>
      </c>
      <c r="G1385" s="3">
        <v>45781.36</v>
      </c>
      <c r="H1385" s="19">
        <f t="shared" si="42"/>
        <v>7793472.8900000118</v>
      </c>
      <c r="J1385" s="15">
        <v>11222319.029999999</v>
      </c>
      <c r="K1385" s="19">
        <f t="shared" si="43"/>
        <v>3428846.1399999876</v>
      </c>
    </row>
    <row r="1386" spans="1:11" x14ac:dyDescent="0.25">
      <c r="A1386" s="3">
        <v>1381</v>
      </c>
      <c r="B1386" s="4">
        <v>46147</v>
      </c>
      <c r="C1386" s="3">
        <v>252863495</v>
      </c>
      <c r="D1386" s="3" t="s">
        <v>447</v>
      </c>
      <c r="E1386" s="3" t="s">
        <v>9</v>
      </c>
      <c r="F1386" s="3">
        <v>686.72</v>
      </c>
      <c r="G1386" s="3">
        <v>0</v>
      </c>
      <c r="H1386" s="19">
        <f t="shared" si="42"/>
        <v>7792786.170000012</v>
      </c>
      <c r="J1386" s="15">
        <v>11221632.310000001</v>
      </c>
      <c r="K1386" s="19">
        <f t="shared" si="43"/>
        <v>3428846.1399999885</v>
      </c>
    </row>
    <row r="1387" spans="1:11" x14ac:dyDescent="0.25">
      <c r="A1387" s="3">
        <v>1382</v>
      </c>
      <c r="B1387" s="4">
        <v>46147</v>
      </c>
      <c r="C1387" s="3">
        <v>763878416</v>
      </c>
      <c r="D1387" s="3" t="s">
        <v>448</v>
      </c>
      <c r="E1387" s="3" t="s">
        <v>389</v>
      </c>
      <c r="F1387" s="3">
        <v>0</v>
      </c>
      <c r="G1387" s="3">
        <v>54636.85</v>
      </c>
      <c r="H1387" s="19">
        <f t="shared" si="42"/>
        <v>7847423.0200000117</v>
      </c>
      <c r="J1387" s="15">
        <v>11276269.16</v>
      </c>
      <c r="K1387" s="19">
        <f t="shared" si="43"/>
        <v>3428846.1399999885</v>
      </c>
    </row>
    <row r="1388" spans="1:11" x14ac:dyDescent="0.25">
      <c r="A1388" s="3">
        <v>1383</v>
      </c>
      <c r="B1388" s="4">
        <v>46147</v>
      </c>
      <c r="C1388" s="3">
        <v>763878416</v>
      </c>
      <c r="D1388" s="3" t="s">
        <v>447</v>
      </c>
      <c r="E1388" s="3" t="s">
        <v>9</v>
      </c>
      <c r="F1388" s="3">
        <v>819.55</v>
      </c>
      <c r="G1388" s="3">
        <v>0</v>
      </c>
      <c r="H1388" s="19">
        <f t="shared" si="42"/>
        <v>7846603.4700000118</v>
      </c>
      <c r="J1388" s="15">
        <v>11275449.609999999</v>
      </c>
      <c r="K1388" s="19">
        <f t="shared" si="43"/>
        <v>3428846.1399999876</v>
      </c>
    </row>
    <row r="1389" spans="1:11" x14ac:dyDescent="0.25">
      <c r="A1389" s="3">
        <v>1384</v>
      </c>
      <c r="B1389" s="4">
        <v>46147</v>
      </c>
      <c r="C1389" s="3">
        <v>556731786</v>
      </c>
      <c r="D1389" s="3" t="s">
        <v>448</v>
      </c>
      <c r="E1389" s="3" t="s">
        <v>472</v>
      </c>
      <c r="F1389" s="3">
        <v>0</v>
      </c>
      <c r="G1389" s="3">
        <v>79755.070000000007</v>
      </c>
      <c r="H1389" s="19">
        <f t="shared" si="42"/>
        <v>7926358.5400000121</v>
      </c>
      <c r="J1389" s="15">
        <v>11355204.68</v>
      </c>
      <c r="K1389" s="19">
        <f t="shared" si="43"/>
        <v>3428846.1399999876</v>
      </c>
    </row>
    <row r="1390" spans="1:11" x14ac:dyDescent="0.25">
      <c r="A1390" s="3">
        <v>1385</v>
      </c>
      <c r="B1390" s="4">
        <v>46147</v>
      </c>
      <c r="C1390" s="3">
        <v>556731786</v>
      </c>
      <c r="D1390" s="3" t="s">
        <v>447</v>
      </c>
      <c r="E1390" s="3" t="s">
        <v>9</v>
      </c>
      <c r="F1390" s="3">
        <v>1196.32</v>
      </c>
      <c r="G1390" s="3">
        <v>0</v>
      </c>
      <c r="H1390" s="19">
        <f t="shared" si="42"/>
        <v>7925162.2200000118</v>
      </c>
      <c r="J1390" s="15">
        <v>11354008.359999999</v>
      </c>
      <c r="K1390" s="19">
        <f t="shared" si="43"/>
        <v>3428846.1399999876</v>
      </c>
    </row>
    <row r="1391" spans="1:11" x14ac:dyDescent="0.25">
      <c r="A1391" s="3">
        <v>1386</v>
      </c>
      <c r="B1391" s="4">
        <v>46147</v>
      </c>
      <c r="C1391" s="3">
        <v>252895315</v>
      </c>
      <c r="D1391" s="3" t="s">
        <v>448</v>
      </c>
      <c r="E1391" s="3" t="s">
        <v>471</v>
      </c>
      <c r="F1391" s="3">
        <v>0</v>
      </c>
      <c r="G1391" s="3">
        <v>136511.51999999999</v>
      </c>
      <c r="H1391" s="19">
        <f t="shared" si="42"/>
        <v>8061673.7400000114</v>
      </c>
      <c r="J1391" s="15">
        <v>11490519.880000001</v>
      </c>
      <c r="K1391" s="19">
        <f t="shared" si="43"/>
        <v>3428846.1399999894</v>
      </c>
    </row>
    <row r="1392" spans="1:11" x14ac:dyDescent="0.25">
      <c r="A1392" s="3">
        <v>1387</v>
      </c>
      <c r="B1392" s="4">
        <v>46147</v>
      </c>
      <c r="C1392" s="3">
        <v>252895315</v>
      </c>
      <c r="D1392" s="3" t="s">
        <v>447</v>
      </c>
      <c r="E1392" s="3" t="s">
        <v>9</v>
      </c>
      <c r="F1392" s="3">
        <v>2047.67</v>
      </c>
      <c r="G1392" s="3">
        <v>0</v>
      </c>
      <c r="H1392" s="19">
        <f t="shared" si="42"/>
        <v>8059626.0700000115</v>
      </c>
      <c r="J1392" s="15">
        <v>11488472.210000001</v>
      </c>
      <c r="K1392" s="19">
        <f t="shared" si="43"/>
        <v>3428846.1399999894</v>
      </c>
    </row>
    <row r="1393" spans="1:11" x14ac:dyDescent="0.25">
      <c r="A1393" s="3">
        <v>1388</v>
      </c>
      <c r="B1393" s="4">
        <v>46147</v>
      </c>
      <c r="C1393" s="3">
        <v>45495406</v>
      </c>
      <c r="D1393" s="3" t="s">
        <v>448</v>
      </c>
      <c r="E1393" s="3" t="s">
        <v>470</v>
      </c>
      <c r="F1393" s="3">
        <v>0</v>
      </c>
      <c r="G1393" s="3">
        <v>45781.36</v>
      </c>
      <c r="H1393" s="19">
        <f t="shared" si="42"/>
        <v>8105407.4300000118</v>
      </c>
      <c r="J1393" s="15">
        <v>11534253.57</v>
      </c>
      <c r="K1393" s="19">
        <f t="shared" si="43"/>
        <v>3428846.1399999885</v>
      </c>
    </row>
    <row r="1394" spans="1:11" x14ac:dyDescent="0.25">
      <c r="A1394" s="3">
        <v>1389</v>
      </c>
      <c r="B1394" s="4">
        <v>46147</v>
      </c>
      <c r="C1394" s="3">
        <v>45495406</v>
      </c>
      <c r="D1394" s="3" t="s">
        <v>447</v>
      </c>
      <c r="E1394" s="3" t="s">
        <v>9</v>
      </c>
      <c r="F1394" s="3">
        <v>686.72</v>
      </c>
      <c r="G1394" s="3">
        <v>0</v>
      </c>
      <c r="H1394" s="19">
        <f t="shared" si="42"/>
        <v>8104720.7100000121</v>
      </c>
      <c r="J1394" s="15">
        <v>11533566.85</v>
      </c>
      <c r="K1394" s="19">
        <f t="shared" si="43"/>
        <v>3428846.1399999876</v>
      </c>
    </row>
    <row r="1395" spans="1:11" x14ac:dyDescent="0.25">
      <c r="A1395" s="3">
        <v>1390</v>
      </c>
      <c r="B1395" s="4">
        <v>46147</v>
      </c>
      <c r="C1395" s="3">
        <v>763893631</v>
      </c>
      <c r="D1395" s="3" t="s">
        <v>448</v>
      </c>
      <c r="E1395" s="3" t="s">
        <v>469</v>
      </c>
      <c r="F1395" s="3">
        <v>0</v>
      </c>
      <c r="G1395" s="3">
        <v>55809.61</v>
      </c>
      <c r="H1395" s="19">
        <f t="shared" si="42"/>
        <v>8160530.3200000124</v>
      </c>
      <c r="J1395" s="15">
        <v>11589376.460000001</v>
      </c>
      <c r="K1395" s="19">
        <f t="shared" si="43"/>
        <v>3428846.1399999885</v>
      </c>
    </row>
    <row r="1396" spans="1:11" x14ac:dyDescent="0.25">
      <c r="A1396" s="3">
        <v>1391</v>
      </c>
      <c r="B1396" s="4">
        <v>46147</v>
      </c>
      <c r="C1396" s="3">
        <v>763893631</v>
      </c>
      <c r="D1396" s="3" t="s">
        <v>447</v>
      </c>
      <c r="E1396" s="3" t="s">
        <v>9</v>
      </c>
      <c r="F1396" s="3">
        <v>837.14</v>
      </c>
      <c r="G1396" s="3">
        <v>0</v>
      </c>
      <c r="H1396" s="19">
        <f t="shared" si="42"/>
        <v>8159693.1800000127</v>
      </c>
      <c r="J1396" s="15">
        <v>11588539.32</v>
      </c>
      <c r="K1396" s="19">
        <f t="shared" si="43"/>
        <v>3428846.1399999876</v>
      </c>
    </row>
    <row r="1397" spans="1:11" x14ac:dyDescent="0.25">
      <c r="A1397" s="3">
        <v>1392</v>
      </c>
      <c r="B1397" s="4">
        <v>46147</v>
      </c>
      <c r="C1397" s="3">
        <v>556735937</v>
      </c>
      <c r="D1397" s="3" t="s">
        <v>448</v>
      </c>
      <c r="E1397" s="3" t="s">
        <v>468</v>
      </c>
      <c r="F1397" s="3">
        <v>0</v>
      </c>
      <c r="G1397" s="3">
        <v>31772.93</v>
      </c>
      <c r="H1397" s="19">
        <f t="shared" si="42"/>
        <v>8191466.1100000124</v>
      </c>
      <c r="J1397" s="15">
        <v>11620312.25</v>
      </c>
      <c r="K1397" s="19">
        <f t="shared" si="43"/>
        <v>3428846.1399999876</v>
      </c>
    </row>
    <row r="1398" spans="1:11" x14ac:dyDescent="0.25">
      <c r="A1398" s="3">
        <v>1393</v>
      </c>
      <c r="B1398" s="4">
        <v>46147</v>
      </c>
      <c r="C1398" s="3">
        <v>556735937</v>
      </c>
      <c r="D1398" s="3" t="s">
        <v>447</v>
      </c>
      <c r="E1398" s="3" t="s">
        <v>9</v>
      </c>
      <c r="F1398" s="3">
        <v>476.59</v>
      </c>
      <c r="G1398" s="3">
        <v>0</v>
      </c>
      <c r="H1398" s="19">
        <f t="shared" si="42"/>
        <v>8190989.5200000126</v>
      </c>
      <c r="J1398" s="15">
        <v>11619835.66</v>
      </c>
      <c r="K1398" s="19">
        <f t="shared" si="43"/>
        <v>3428846.1399999876</v>
      </c>
    </row>
    <row r="1399" spans="1:11" x14ac:dyDescent="0.25">
      <c r="A1399" s="3">
        <v>1394</v>
      </c>
      <c r="B1399" s="4">
        <v>46147</v>
      </c>
      <c r="C1399" s="3">
        <v>763913316</v>
      </c>
      <c r="D1399" s="3" t="s">
        <v>448</v>
      </c>
      <c r="E1399" s="3" t="s">
        <v>467</v>
      </c>
      <c r="F1399" s="3">
        <v>0</v>
      </c>
      <c r="G1399" s="3">
        <v>54636.85</v>
      </c>
      <c r="H1399" s="19">
        <f t="shared" si="42"/>
        <v>8245626.3700000122</v>
      </c>
      <c r="J1399" s="15">
        <v>11674472.449999999</v>
      </c>
      <c r="K1399" s="19">
        <f t="shared" si="43"/>
        <v>3428846.079999987</v>
      </c>
    </row>
    <row r="1400" spans="1:11" x14ac:dyDescent="0.25">
      <c r="A1400" s="3">
        <v>1395</v>
      </c>
      <c r="B1400" s="4">
        <v>46147</v>
      </c>
      <c r="C1400" s="3">
        <v>763913316</v>
      </c>
      <c r="D1400" s="3" t="s">
        <v>447</v>
      </c>
      <c r="E1400" s="3" t="s">
        <v>9</v>
      </c>
      <c r="F1400" s="3">
        <v>819.55</v>
      </c>
      <c r="G1400" s="3">
        <v>0</v>
      </c>
      <c r="H1400" s="19">
        <f t="shared" si="42"/>
        <v>8244806.8200000124</v>
      </c>
      <c r="J1400" s="15">
        <v>11673652.9</v>
      </c>
      <c r="K1400" s="19">
        <f t="shared" si="43"/>
        <v>3428846.079999988</v>
      </c>
    </row>
    <row r="1401" spans="1:11" x14ac:dyDescent="0.25">
      <c r="A1401" s="3">
        <v>1396</v>
      </c>
      <c r="B1401" s="4">
        <v>46147</v>
      </c>
      <c r="C1401" s="3">
        <v>763924545</v>
      </c>
      <c r="D1401" s="3" t="s">
        <v>448</v>
      </c>
      <c r="E1401" s="3" t="s">
        <v>464</v>
      </c>
      <c r="F1401" s="3">
        <v>0</v>
      </c>
      <c r="G1401" s="3">
        <v>224446.93</v>
      </c>
      <c r="H1401" s="19">
        <f t="shared" si="42"/>
        <v>8469253.750000013</v>
      </c>
      <c r="J1401" s="15">
        <v>11898099.83</v>
      </c>
      <c r="K1401" s="19">
        <f t="shared" si="43"/>
        <v>3428846.079999987</v>
      </c>
    </row>
    <row r="1402" spans="1:11" x14ac:dyDescent="0.25">
      <c r="A1402" s="3">
        <v>1397</v>
      </c>
      <c r="B1402" s="4">
        <v>46147</v>
      </c>
      <c r="C1402" s="3">
        <v>763924545</v>
      </c>
      <c r="D1402" s="3" t="s">
        <v>447</v>
      </c>
      <c r="E1402" s="3" t="s">
        <v>9</v>
      </c>
      <c r="F1402" s="3">
        <v>3366.7</v>
      </c>
      <c r="G1402" s="3">
        <v>0</v>
      </c>
      <c r="H1402" s="19">
        <f t="shared" si="42"/>
        <v>8465887.0500000138</v>
      </c>
      <c r="J1402" s="15">
        <v>11894733.130000001</v>
      </c>
      <c r="K1402" s="19">
        <f t="shared" si="43"/>
        <v>3428846.079999987</v>
      </c>
    </row>
    <row r="1403" spans="1:11" x14ac:dyDescent="0.25">
      <c r="A1403" s="3">
        <v>1398</v>
      </c>
      <c r="B1403" s="4">
        <v>46147</v>
      </c>
      <c r="C1403" s="3">
        <v>763936031</v>
      </c>
      <c r="D1403" s="3" t="s">
        <v>448</v>
      </c>
      <c r="E1403" s="3" t="s">
        <v>466</v>
      </c>
      <c r="F1403" s="3">
        <v>0</v>
      </c>
      <c r="G1403" s="3">
        <v>54636.85</v>
      </c>
      <c r="H1403" s="19">
        <f t="shared" si="42"/>
        <v>8520523.9000000134</v>
      </c>
      <c r="J1403" s="15">
        <v>11949369.98</v>
      </c>
      <c r="K1403" s="19">
        <f t="shared" si="43"/>
        <v>3428846.079999987</v>
      </c>
    </row>
    <row r="1404" spans="1:11" x14ac:dyDescent="0.25">
      <c r="A1404" s="3">
        <v>1399</v>
      </c>
      <c r="B1404" s="4">
        <v>46147</v>
      </c>
      <c r="C1404" s="3">
        <v>763936031</v>
      </c>
      <c r="D1404" s="3" t="s">
        <v>447</v>
      </c>
      <c r="E1404" s="3" t="s">
        <v>9</v>
      </c>
      <c r="F1404" s="3">
        <v>819.55</v>
      </c>
      <c r="G1404" s="3">
        <v>0</v>
      </c>
      <c r="H1404" s="19">
        <f t="shared" si="42"/>
        <v>8519704.3500000127</v>
      </c>
      <c r="J1404" s="15">
        <v>11948550.43</v>
      </c>
      <c r="K1404" s="19">
        <f t="shared" si="43"/>
        <v>3428846.079999987</v>
      </c>
    </row>
    <row r="1405" spans="1:11" x14ac:dyDescent="0.25">
      <c r="A1405" s="3">
        <v>1400</v>
      </c>
      <c r="B1405" s="4">
        <v>46147</v>
      </c>
      <c r="C1405" s="3">
        <v>763939807</v>
      </c>
      <c r="D1405" s="3" t="s">
        <v>448</v>
      </c>
      <c r="E1405" s="3" t="s">
        <v>465</v>
      </c>
      <c r="F1405" s="3">
        <v>0</v>
      </c>
      <c r="G1405" s="3">
        <v>91562.72</v>
      </c>
      <c r="H1405" s="19">
        <f t="shared" si="42"/>
        <v>8611267.0700000133</v>
      </c>
      <c r="J1405" s="15">
        <v>12040113.15</v>
      </c>
      <c r="K1405" s="19">
        <f t="shared" si="43"/>
        <v>3428846.079999987</v>
      </c>
    </row>
    <row r="1406" spans="1:11" x14ac:dyDescent="0.25">
      <c r="A1406" s="3">
        <v>1401</v>
      </c>
      <c r="B1406" s="4">
        <v>46147</v>
      </c>
      <c r="C1406" s="3">
        <v>763939807</v>
      </c>
      <c r="D1406" s="3" t="s">
        <v>447</v>
      </c>
      <c r="E1406" s="3" t="s">
        <v>9</v>
      </c>
      <c r="F1406" s="3">
        <v>1373.44</v>
      </c>
      <c r="G1406" s="3">
        <v>0</v>
      </c>
      <c r="H1406" s="19">
        <f t="shared" si="42"/>
        <v>8609893.6300000139</v>
      </c>
      <c r="J1406" s="15">
        <v>12038739.710000001</v>
      </c>
      <c r="K1406" s="19">
        <f t="shared" si="43"/>
        <v>3428846.079999987</v>
      </c>
    </row>
    <row r="1407" spans="1:11" x14ac:dyDescent="0.25">
      <c r="A1407" s="3">
        <v>1402</v>
      </c>
      <c r="B1407" s="4">
        <v>46147</v>
      </c>
      <c r="C1407" s="3">
        <v>763947651</v>
      </c>
      <c r="D1407" s="3" t="s">
        <v>448</v>
      </c>
      <c r="E1407" s="3" t="s">
        <v>464</v>
      </c>
      <c r="F1407" s="3">
        <v>0</v>
      </c>
      <c r="G1407" s="3">
        <v>218547.4</v>
      </c>
      <c r="H1407" s="19">
        <f t="shared" si="42"/>
        <v>8828441.0300000142</v>
      </c>
      <c r="J1407" s="15">
        <v>12257287.109999999</v>
      </c>
      <c r="K1407" s="19">
        <f t="shared" si="43"/>
        <v>3428846.0799999852</v>
      </c>
    </row>
    <row r="1408" spans="1:11" x14ac:dyDescent="0.25">
      <c r="A1408" s="3">
        <v>1403</v>
      </c>
      <c r="B1408" s="4">
        <v>46147</v>
      </c>
      <c r="C1408" s="3">
        <v>763947651</v>
      </c>
      <c r="D1408" s="3" t="s">
        <v>447</v>
      </c>
      <c r="E1408" s="3" t="s">
        <v>9</v>
      </c>
      <c r="F1408" s="3">
        <v>3278.21</v>
      </c>
      <c r="G1408" s="3">
        <v>0</v>
      </c>
      <c r="H1408" s="19">
        <f t="shared" si="42"/>
        <v>8825162.8200000133</v>
      </c>
      <c r="J1408" s="15">
        <v>12254008.9</v>
      </c>
      <c r="K1408" s="19">
        <f t="shared" si="43"/>
        <v>3428846.079999987</v>
      </c>
    </row>
    <row r="1409" spans="1:11" x14ac:dyDescent="0.25">
      <c r="A1409" s="3">
        <v>1404</v>
      </c>
      <c r="B1409" s="4">
        <v>46147</v>
      </c>
      <c r="C1409" s="3">
        <v>763962829</v>
      </c>
      <c r="D1409" s="3" t="s">
        <v>448</v>
      </c>
      <c r="E1409" s="3" t="s">
        <v>463</v>
      </c>
      <c r="F1409" s="3">
        <v>0</v>
      </c>
      <c r="G1409" s="3">
        <v>42829.54</v>
      </c>
      <c r="H1409" s="19">
        <f t="shared" si="42"/>
        <v>8867992.3600000124</v>
      </c>
      <c r="J1409" s="15">
        <v>12296838.439999999</v>
      </c>
      <c r="K1409" s="19">
        <f t="shared" si="43"/>
        <v>3428846.079999987</v>
      </c>
    </row>
    <row r="1410" spans="1:11" x14ac:dyDescent="0.25">
      <c r="A1410" s="3">
        <v>1405</v>
      </c>
      <c r="B1410" s="4">
        <v>46147</v>
      </c>
      <c r="C1410" s="3">
        <v>763962829</v>
      </c>
      <c r="D1410" s="3" t="s">
        <v>447</v>
      </c>
      <c r="E1410" s="3" t="s">
        <v>9</v>
      </c>
      <c r="F1410" s="3">
        <v>642.44000000000005</v>
      </c>
      <c r="G1410" s="3">
        <v>0</v>
      </c>
      <c r="H1410" s="19">
        <f t="shared" si="42"/>
        <v>8867349.920000013</v>
      </c>
      <c r="J1410" s="15">
        <v>12296196</v>
      </c>
      <c r="K1410" s="19">
        <f t="shared" si="43"/>
        <v>3428846.079999987</v>
      </c>
    </row>
    <row r="1411" spans="1:11" x14ac:dyDescent="0.25">
      <c r="A1411" s="3">
        <v>1406</v>
      </c>
      <c r="B1411" s="4">
        <v>46147</v>
      </c>
      <c r="C1411" s="3">
        <v>763968929</v>
      </c>
      <c r="D1411" s="3" t="s">
        <v>448</v>
      </c>
      <c r="E1411" s="3" t="s">
        <v>462</v>
      </c>
      <c r="F1411" s="3">
        <v>0</v>
      </c>
      <c r="G1411" s="3">
        <v>36925.870000000003</v>
      </c>
      <c r="H1411" s="19">
        <f t="shared" si="42"/>
        <v>8904275.7900000121</v>
      </c>
      <c r="J1411" s="15">
        <v>12333121.869999999</v>
      </c>
      <c r="K1411" s="19">
        <f t="shared" si="43"/>
        <v>3428846.079999987</v>
      </c>
    </row>
    <row r="1412" spans="1:11" x14ac:dyDescent="0.25">
      <c r="A1412" s="3">
        <v>1407</v>
      </c>
      <c r="B1412" s="4">
        <v>46147</v>
      </c>
      <c r="C1412" s="3">
        <v>763968929</v>
      </c>
      <c r="D1412" s="3" t="s">
        <v>447</v>
      </c>
      <c r="E1412" s="3" t="s">
        <v>9</v>
      </c>
      <c r="F1412" s="3">
        <v>553.88</v>
      </c>
      <c r="G1412" s="3">
        <v>0</v>
      </c>
      <c r="H1412" s="19">
        <f t="shared" si="42"/>
        <v>8903721.9100000113</v>
      </c>
      <c r="J1412" s="15">
        <v>12332567.99</v>
      </c>
      <c r="K1412" s="19">
        <f t="shared" si="43"/>
        <v>3428846.0799999889</v>
      </c>
    </row>
    <row r="1413" spans="1:11" x14ac:dyDescent="0.25">
      <c r="A1413" s="3">
        <v>1408</v>
      </c>
      <c r="B1413" s="4">
        <v>46147</v>
      </c>
      <c r="C1413" s="3">
        <v>208020980</v>
      </c>
      <c r="D1413" s="3" t="s">
        <v>448</v>
      </c>
      <c r="E1413" s="3" t="s">
        <v>461</v>
      </c>
      <c r="F1413" s="3">
        <v>0</v>
      </c>
      <c r="G1413" s="3">
        <v>162368</v>
      </c>
      <c r="H1413" s="19">
        <f t="shared" si="42"/>
        <v>9066089.9100000113</v>
      </c>
      <c r="J1413" s="15">
        <v>12494935.99</v>
      </c>
      <c r="K1413" s="19">
        <f t="shared" si="43"/>
        <v>3428846.0799999889</v>
      </c>
    </row>
    <row r="1414" spans="1:11" x14ac:dyDescent="0.25">
      <c r="A1414" s="3">
        <v>1409</v>
      </c>
      <c r="B1414" s="4">
        <v>46147</v>
      </c>
      <c r="C1414" s="3">
        <v>208020980</v>
      </c>
      <c r="D1414" s="3" t="s">
        <v>447</v>
      </c>
      <c r="E1414" s="3" t="s">
        <v>9</v>
      </c>
      <c r="F1414" s="3">
        <v>2435.52</v>
      </c>
      <c r="G1414" s="3">
        <v>0</v>
      </c>
      <c r="H1414" s="19">
        <f t="shared" ref="H1414:H1477" si="44">H1413-F1414+G1414</f>
        <v>9063654.3900000118</v>
      </c>
      <c r="J1414" s="15">
        <v>12492500.470000001</v>
      </c>
      <c r="K1414" s="19">
        <f t="shared" ref="K1414:K1477" si="45">J1414-H1414</f>
        <v>3428846.0799999889</v>
      </c>
    </row>
    <row r="1415" spans="1:11" x14ac:dyDescent="0.25">
      <c r="A1415" s="3">
        <v>1410</v>
      </c>
      <c r="B1415" s="4">
        <v>46147</v>
      </c>
      <c r="C1415" s="3">
        <v>556748243</v>
      </c>
      <c r="D1415" s="3" t="s">
        <v>448</v>
      </c>
      <c r="E1415" s="3" t="s">
        <v>460</v>
      </c>
      <c r="F1415" s="3">
        <v>0</v>
      </c>
      <c r="G1415" s="3">
        <v>38233.910000000003</v>
      </c>
      <c r="H1415" s="19">
        <f t="shared" si="44"/>
        <v>9101888.3000000119</v>
      </c>
      <c r="J1415" s="15">
        <v>12530734.380000001</v>
      </c>
      <c r="K1415" s="19">
        <f t="shared" si="45"/>
        <v>3428846.0799999889</v>
      </c>
    </row>
    <row r="1416" spans="1:11" x14ac:dyDescent="0.25">
      <c r="A1416" s="3">
        <v>1411</v>
      </c>
      <c r="B1416" s="4">
        <v>46147</v>
      </c>
      <c r="C1416" s="3">
        <v>556748243</v>
      </c>
      <c r="D1416" s="3" t="s">
        <v>447</v>
      </c>
      <c r="E1416" s="3" t="s">
        <v>9</v>
      </c>
      <c r="F1416" s="3">
        <v>573.5</v>
      </c>
      <c r="G1416" s="3">
        <v>0</v>
      </c>
      <c r="H1416" s="19">
        <f t="shared" si="44"/>
        <v>9101314.8000000119</v>
      </c>
      <c r="J1416" s="15">
        <v>12530160.880000001</v>
      </c>
      <c r="K1416" s="19">
        <f t="shared" si="45"/>
        <v>3428846.0799999889</v>
      </c>
    </row>
    <row r="1417" spans="1:11" x14ac:dyDescent="0.25">
      <c r="A1417" s="3">
        <v>1412</v>
      </c>
      <c r="B1417" s="4">
        <v>46147</v>
      </c>
      <c r="C1417" s="3">
        <v>253034978</v>
      </c>
      <c r="D1417" s="3" t="s">
        <v>448</v>
      </c>
      <c r="E1417" s="3" t="s">
        <v>459</v>
      </c>
      <c r="F1417" s="3">
        <v>0</v>
      </c>
      <c r="G1417" s="3">
        <v>109273.60000000001</v>
      </c>
      <c r="H1417" s="19">
        <f t="shared" si="44"/>
        <v>9210588.4000000115</v>
      </c>
      <c r="J1417" s="15">
        <v>12639434.48</v>
      </c>
      <c r="K1417" s="19">
        <f t="shared" si="45"/>
        <v>3428846.0799999889</v>
      </c>
    </row>
    <row r="1418" spans="1:11" x14ac:dyDescent="0.25">
      <c r="A1418" s="3">
        <v>1413</v>
      </c>
      <c r="B1418" s="4">
        <v>46147</v>
      </c>
      <c r="C1418" s="3">
        <v>253034978</v>
      </c>
      <c r="D1418" s="3" t="s">
        <v>447</v>
      </c>
      <c r="E1418" s="3" t="s">
        <v>9</v>
      </c>
      <c r="F1418" s="3">
        <v>1639.1</v>
      </c>
      <c r="G1418" s="3">
        <v>0</v>
      </c>
      <c r="H1418" s="19">
        <f t="shared" si="44"/>
        <v>9208949.3000000119</v>
      </c>
      <c r="J1418" s="15">
        <v>12637795.380000001</v>
      </c>
      <c r="K1418" s="19">
        <f t="shared" si="45"/>
        <v>3428846.0799999889</v>
      </c>
    </row>
    <row r="1419" spans="1:11" x14ac:dyDescent="0.25">
      <c r="A1419" s="3">
        <v>1414</v>
      </c>
      <c r="B1419" s="4">
        <v>46147</v>
      </c>
      <c r="C1419" s="3">
        <v>253035142</v>
      </c>
      <c r="D1419" s="3" t="s">
        <v>448</v>
      </c>
      <c r="E1419" s="3" t="s">
        <v>301</v>
      </c>
      <c r="F1419" s="3">
        <v>0</v>
      </c>
      <c r="G1419" s="3">
        <v>66791.44</v>
      </c>
      <c r="H1419" s="19">
        <f t="shared" si="44"/>
        <v>9275740.7400000114</v>
      </c>
      <c r="J1419" s="15">
        <v>12704586.82</v>
      </c>
      <c r="K1419" s="19">
        <f t="shared" si="45"/>
        <v>3428846.0799999889</v>
      </c>
    </row>
    <row r="1420" spans="1:11" x14ac:dyDescent="0.25">
      <c r="A1420" s="3">
        <v>1415</v>
      </c>
      <c r="B1420" s="4">
        <v>46147</v>
      </c>
      <c r="C1420" s="3">
        <v>253035142</v>
      </c>
      <c r="D1420" s="3" t="s">
        <v>447</v>
      </c>
      <c r="E1420" s="3" t="s">
        <v>9</v>
      </c>
      <c r="F1420" s="3">
        <v>1001.87</v>
      </c>
      <c r="G1420" s="3">
        <v>0</v>
      </c>
      <c r="H1420" s="19">
        <f t="shared" si="44"/>
        <v>9274738.8700000122</v>
      </c>
      <c r="J1420" s="15">
        <v>12703584.949999999</v>
      </c>
      <c r="K1420" s="19">
        <f t="shared" si="45"/>
        <v>3428846.079999987</v>
      </c>
    </row>
    <row r="1421" spans="1:11" x14ac:dyDescent="0.25">
      <c r="A1421" s="3">
        <v>1416</v>
      </c>
      <c r="B1421" s="4">
        <v>46147</v>
      </c>
      <c r="C1421" s="3">
        <v>308532055</v>
      </c>
      <c r="D1421" s="3" t="s">
        <v>448</v>
      </c>
      <c r="E1421" s="3" t="s">
        <v>458</v>
      </c>
      <c r="F1421" s="3">
        <v>0</v>
      </c>
      <c r="G1421" s="3">
        <v>67954.820000000007</v>
      </c>
      <c r="H1421" s="19">
        <f t="shared" si="44"/>
        <v>9342693.6900000125</v>
      </c>
      <c r="J1421" s="15">
        <v>12771539.77</v>
      </c>
      <c r="K1421" s="19">
        <f t="shared" si="45"/>
        <v>3428846.079999987</v>
      </c>
    </row>
    <row r="1422" spans="1:11" x14ac:dyDescent="0.25">
      <c r="A1422" s="3">
        <v>1417</v>
      </c>
      <c r="B1422" s="4">
        <v>46147</v>
      </c>
      <c r="C1422" s="3">
        <v>308532055</v>
      </c>
      <c r="D1422" s="3" t="s">
        <v>447</v>
      </c>
      <c r="E1422" s="3" t="s">
        <v>9</v>
      </c>
      <c r="F1422" s="3">
        <v>1019.32</v>
      </c>
      <c r="G1422" s="3">
        <v>0</v>
      </c>
      <c r="H1422" s="19">
        <f t="shared" si="44"/>
        <v>9341674.3700000122</v>
      </c>
      <c r="J1422" s="15">
        <v>12770520.449999999</v>
      </c>
      <c r="K1422" s="19">
        <f t="shared" si="45"/>
        <v>3428846.079999987</v>
      </c>
    </row>
    <row r="1423" spans="1:11" x14ac:dyDescent="0.25">
      <c r="A1423" s="3">
        <v>1418</v>
      </c>
      <c r="B1423" s="4">
        <v>46147</v>
      </c>
      <c r="C1423" s="3">
        <v>253086172</v>
      </c>
      <c r="D1423" s="3" t="s">
        <v>448</v>
      </c>
      <c r="E1423" s="3" t="s">
        <v>457</v>
      </c>
      <c r="F1423" s="3">
        <v>0</v>
      </c>
      <c r="G1423" s="3">
        <v>114701.73</v>
      </c>
      <c r="H1423" s="19">
        <f t="shared" si="44"/>
        <v>9456376.1000000127</v>
      </c>
      <c r="J1423" s="15">
        <v>12885222.18</v>
      </c>
      <c r="K1423" s="19">
        <f t="shared" si="45"/>
        <v>3428846.079999987</v>
      </c>
    </row>
    <row r="1424" spans="1:11" x14ac:dyDescent="0.25">
      <c r="A1424" s="3">
        <v>1419</v>
      </c>
      <c r="B1424" s="4">
        <v>46147</v>
      </c>
      <c r="C1424" s="3">
        <v>253086172</v>
      </c>
      <c r="D1424" s="3" t="s">
        <v>447</v>
      </c>
      <c r="E1424" s="3" t="s">
        <v>9</v>
      </c>
      <c r="F1424" s="3">
        <v>1720.52</v>
      </c>
      <c r="G1424" s="3">
        <v>0</v>
      </c>
      <c r="H1424" s="19">
        <f t="shared" si="44"/>
        <v>9454655.5800000131</v>
      </c>
      <c r="J1424" s="15">
        <v>12883501.66</v>
      </c>
      <c r="K1424" s="19">
        <f t="shared" si="45"/>
        <v>3428846.079999987</v>
      </c>
    </row>
    <row r="1425" spans="1:11" x14ac:dyDescent="0.25">
      <c r="A1425" s="3">
        <v>1420</v>
      </c>
      <c r="B1425" s="4">
        <v>46147</v>
      </c>
      <c r="C1425" s="3">
        <v>556760405</v>
      </c>
      <c r="D1425" s="3" t="s">
        <v>448</v>
      </c>
      <c r="E1425" s="3" t="s">
        <v>456</v>
      </c>
      <c r="F1425" s="3">
        <v>0</v>
      </c>
      <c r="G1425" s="3">
        <v>100418.21</v>
      </c>
      <c r="H1425" s="19">
        <f t="shared" si="44"/>
        <v>9555073.790000014</v>
      </c>
      <c r="J1425" s="15">
        <v>12983919.869999999</v>
      </c>
      <c r="K1425" s="19">
        <f t="shared" si="45"/>
        <v>3428846.0799999852</v>
      </c>
    </row>
    <row r="1426" spans="1:11" x14ac:dyDescent="0.25">
      <c r="A1426" s="3">
        <v>1421</v>
      </c>
      <c r="B1426" s="4">
        <v>46147</v>
      </c>
      <c r="C1426" s="3">
        <v>556760405</v>
      </c>
      <c r="D1426" s="3" t="s">
        <v>447</v>
      </c>
      <c r="E1426" s="3" t="s">
        <v>9</v>
      </c>
      <c r="F1426" s="3">
        <v>1506.27</v>
      </c>
      <c r="G1426" s="3">
        <v>0</v>
      </c>
      <c r="H1426" s="19">
        <f t="shared" si="44"/>
        <v>9553567.5200000145</v>
      </c>
      <c r="J1426" s="15">
        <v>12982413.6</v>
      </c>
      <c r="K1426" s="19">
        <f t="shared" si="45"/>
        <v>3428846.0799999852</v>
      </c>
    </row>
    <row r="1427" spans="1:11" x14ac:dyDescent="0.25">
      <c r="A1427" s="3">
        <v>1422</v>
      </c>
      <c r="B1427" s="4">
        <v>46147</v>
      </c>
      <c r="C1427" s="3">
        <v>253095864</v>
      </c>
      <c r="D1427" s="3" t="s">
        <v>448</v>
      </c>
      <c r="E1427" s="3" t="s">
        <v>455</v>
      </c>
      <c r="F1427" s="3">
        <v>0</v>
      </c>
      <c r="G1427" s="3">
        <v>111984.35</v>
      </c>
      <c r="H1427" s="19">
        <f t="shared" si="44"/>
        <v>9665551.8700000141</v>
      </c>
      <c r="J1427" s="15">
        <v>13094397.949999999</v>
      </c>
      <c r="K1427" s="19">
        <f t="shared" si="45"/>
        <v>3428846.0799999852</v>
      </c>
    </row>
    <row r="1428" spans="1:11" x14ac:dyDescent="0.25">
      <c r="A1428" s="3">
        <v>1423</v>
      </c>
      <c r="B1428" s="4">
        <v>46147</v>
      </c>
      <c r="C1428" s="3">
        <v>253095864</v>
      </c>
      <c r="D1428" s="3" t="s">
        <v>447</v>
      </c>
      <c r="E1428" s="3" t="s">
        <v>9</v>
      </c>
      <c r="F1428" s="3">
        <v>1679.76</v>
      </c>
      <c r="G1428" s="3">
        <v>0</v>
      </c>
      <c r="H1428" s="19">
        <f t="shared" si="44"/>
        <v>9663872.1100000143</v>
      </c>
      <c r="J1428" s="15">
        <v>13092718.189999999</v>
      </c>
      <c r="K1428" s="19">
        <f t="shared" si="45"/>
        <v>3428846.0799999852</v>
      </c>
    </row>
    <row r="1429" spans="1:11" x14ac:dyDescent="0.25">
      <c r="A1429" s="3">
        <v>1424</v>
      </c>
      <c r="B1429" s="4">
        <v>46147</v>
      </c>
      <c r="C1429" s="3">
        <v>556764286</v>
      </c>
      <c r="D1429" s="3" t="s">
        <v>448</v>
      </c>
      <c r="E1429" s="3" t="s">
        <v>454</v>
      </c>
      <c r="F1429" s="3">
        <v>0</v>
      </c>
      <c r="G1429" s="3">
        <v>54636.85</v>
      </c>
      <c r="H1429" s="19">
        <f t="shared" si="44"/>
        <v>9718508.9600000139</v>
      </c>
      <c r="J1429" s="15">
        <v>13147355.039999999</v>
      </c>
      <c r="K1429" s="19">
        <f t="shared" si="45"/>
        <v>3428846.0799999852</v>
      </c>
    </row>
    <row r="1430" spans="1:11" x14ac:dyDescent="0.25">
      <c r="A1430" s="3">
        <v>1425</v>
      </c>
      <c r="B1430" s="4">
        <v>46147</v>
      </c>
      <c r="C1430" s="3">
        <v>556764286</v>
      </c>
      <c r="D1430" s="3" t="s">
        <v>447</v>
      </c>
      <c r="E1430" s="3" t="s">
        <v>9</v>
      </c>
      <c r="F1430" s="3">
        <v>819.55</v>
      </c>
      <c r="G1430" s="3">
        <v>0</v>
      </c>
      <c r="H1430" s="19">
        <f t="shared" si="44"/>
        <v>9717689.4100000132</v>
      </c>
      <c r="J1430" s="15">
        <v>13146535.49</v>
      </c>
      <c r="K1430" s="19">
        <f t="shared" si="45"/>
        <v>3428846.079999987</v>
      </c>
    </row>
    <row r="1431" spans="1:11" x14ac:dyDescent="0.25">
      <c r="A1431" s="3">
        <v>1426</v>
      </c>
      <c r="B1431" s="4">
        <v>46147</v>
      </c>
      <c r="C1431" s="3">
        <v>253119029</v>
      </c>
      <c r="D1431" s="3" t="s">
        <v>448</v>
      </c>
      <c r="E1431" s="3" t="s">
        <v>216</v>
      </c>
      <c r="F1431" s="3">
        <v>0</v>
      </c>
      <c r="G1431" s="3">
        <v>66791.44</v>
      </c>
      <c r="H1431" s="19">
        <f t="shared" si="44"/>
        <v>9784480.8500000127</v>
      </c>
      <c r="J1431" s="15">
        <v>13213326.93</v>
      </c>
      <c r="K1431" s="19">
        <f t="shared" si="45"/>
        <v>3428846.079999987</v>
      </c>
    </row>
    <row r="1432" spans="1:11" x14ac:dyDescent="0.25">
      <c r="A1432" s="3">
        <v>1427</v>
      </c>
      <c r="B1432" s="4">
        <v>46147</v>
      </c>
      <c r="C1432" s="3">
        <v>253119029</v>
      </c>
      <c r="D1432" s="3" t="s">
        <v>447</v>
      </c>
      <c r="E1432" s="3" t="s">
        <v>9</v>
      </c>
      <c r="F1432" s="3">
        <v>1001.87</v>
      </c>
      <c r="G1432" s="3">
        <v>0</v>
      </c>
      <c r="H1432" s="19">
        <f t="shared" si="44"/>
        <v>9783478.9800000135</v>
      </c>
      <c r="J1432" s="15">
        <v>13212325.060000001</v>
      </c>
      <c r="K1432" s="19">
        <f t="shared" si="45"/>
        <v>3428846.079999987</v>
      </c>
    </row>
    <row r="1433" spans="1:11" x14ac:dyDescent="0.25">
      <c r="A1433" s="3">
        <v>1428</v>
      </c>
      <c r="B1433" s="4">
        <v>46147</v>
      </c>
      <c r="C1433" s="3">
        <v>656544140</v>
      </c>
      <c r="D1433" s="3" t="s">
        <v>448</v>
      </c>
      <c r="E1433" s="3" t="s">
        <v>453</v>
      </c>
      <c r="F1433" s="3">
        <v>0</v>
      </c>
      <c r="G1433" s="3">
        <v>110777.61</v>
      </c>
      <c r="H1433" s="19">
        <f t="shared" si="44"/>
        <v>9894256.5900000129</v>
      </c>
      <c r="J1433" s="15">
        <v>13323102.67</v>
      </c>
      <c r="K1433" s="19">
        <f t="shared" si="45"/>
        <v>3428846.079999987</v>
      </c>
    </row>
    <row r="1434" spans="1:11" x14ac:dyDescent="0.25">
      <c r="A1434" s="3">
        <v>1429</v>
      </c>
      <c r="B1434" s="4">
        <v>46147</v>
      </c>
      <c r="C1434" s="3">
        <v>656544140</v>
      </c>
      <c r="D1434" s="3" t="s">
        <v>447</v>
      </c>
      <c r="E1434" s="3" t="s">
        <v>9</v>
      </c>
      <c r="F1434" s="3">
        <v>1661.66</v>
      </c>
      <c r="G1434" s="3">
        <v>0</v>
      </c>
      <c r="H1434" s="19">
        <f t="shared" si="44"/>
        <v>9892594.9300000127</v>
      </c>
      <c r="J1434" s="15">
        <v>13321441.01</v>
      </c>
      <c r="K1434" s="19">
        <f t="shared" si="45"/>
        <v>3428846.079999987</v>
      </c>
    </row>
    <row r="1435" spans="1:11" x14ac:dyDescent="0.25">
      <c r="A1435" s="3">
        <v>1430</v>
      </c>
      <c r="B1435" s="4">
        <v>46147</v>
      </c>
      <c r="C1435" s="3">
        <v>764155042</v>
      </c>
      <c r="D1435" s="3" t="s">
        <v>448</v>
      </c>
      <c r="E1435" s="3" t="s">
        <v>452</v>
      </c>
      <c r="F1435" s="3">
        <v>0</v>
      </c>
      <c r="G1435" s="3">
        <v>48591.34</v>
      </c>
      <c r="H1435" s="19">
        <f t="shared" si="44"/>
        <v>9941186.2700000126</v>
      </c>
      <c r="J1435" s="15">
        <v>13370032.35</v>
      </c>
      <c r="K1435" s="19">
        <f t="shared" si="45"/>
        <v>3428846.079999987</v>
      </c>
    </row>
    <row r="1436" spans="1:11" x14ac:dyDescent="0.25">
      <c r="A1436" s="3">
        <v>1431</v>
      </c>
      <c r="B1436" s="4">
        <v>46147</v>
      </c>
      <c r="C1436" s="3">
        <v>764155042</v>
      </c>
      <c r="D1436" s="3" t="s">
        <v>447</v>
      </c>
      <c r="E1436" s="3" t="s">
        <v>9</v>
      </c>
      <c r="F1436" s="3">
        <v>728.87</v>
      </c>
      <c r="G1436" s="3">
        <v>0</v>
      </c>
      <c r="H1436" s="19">
        <f t="shared" si="44"/>
        <v>9940457.4000000134</v>
      </c>
      <c r="J1436" s="15">
        <v>13369303.48</v>
      </c>
      <c r="K1436" s="19">
        <f t="shared" si="45"/>
        <v>3428846.079999987</v>
      </c>
    </row>
    <row r="1437" spans="1:11" x14ac:dyDescent="0.25">
      <c r="A1437" s="3">
        <v>1432</v>
      </c>
      <c r="B1437" s="4">
        <v>46147</v>
      </c>
      <c r="C1437" s="3">
        <v>764155783</v>
      </c>
      <c r="D1437" s="3" t="s">
        <v>448</v>
      </c>
      <c r="E1437" s="3" t="s">
        <v>451</v>
      </c>
      <c r="F1437" s="3">
        <v>0</v>
      </c>
      <c r="G1437" s="3">
        <v>45781.36</v>
      </c>
      <c r="H1437" s="19">
        <f t="shared" si="44"/>
        <v>9986238.7600000128</v>
      </c>
      <c r="J1437" s="15">
        <v>13415084.84</v>
      </c>
      <c r="K1437" s="19">
        <f t="shared" si="45"/>
        <v>3428846.079999987</v>
      </c>
    </row>
    <row r="1438" spans="1:11" x14ac:dyDescent="0.25">
      <c r="A1438" s="3">
        <v>1433</v>
      </c>
      <c r="B1438" s="4">
        <v>46147</v>
      </c>
      <c r="C1438" s="3">
        <v>764155783</v>
      </c>
      <c r="D1438" s="3" t="s">
        <v>447</v>
      </c>
      <c r="E1438" s="3" t="s">
        <v>9</v>
      </c>
      <c r="F1438" s="3">
        <v>686.72</v>
      </c>
      <c r="G1438" s="3">
        <v>0</v>
      </c>
      <c r="H1438" s="19">
        <f t="shared" si="44"/>
        <v>9985552.0400000121</v>
      </c>
      <c r="J1438" s="15">
        <v>13414398.119999999</v>
      </c>
      <c r="K1438" s="19">
        <f t="shared" si="45"/>
        <v>3428846.079999987</v>
      </c>
    </row>
    <row r="1439" spans="1:11" x14ac:dyDescent="0.25">
      <c r="A1439" s="3">
        <v>1434</v>
      </c>
      <c r="B1439" s="4">
        <v>46147</v>
      </c>
      <c r="C1439" s="3">
        <v>762097907</v>
      </c>
      <c r="D1439" s="3" t="s">
        <v>448</v>
      </c>
      <c r="E1439" s="3" t="s">
        <v>450</v>
      </c>
      <c r="F1439" s="3">
        <v>0</v>
      </c>
      <c r="G1439" s="3">
        <v>54629.88</v>
      </c>
      <c r="H1439" s="19">
        <f t="shared" si="44"/>
        <v>10040181.920000013</v>
      </c>
      <c r="J1439" s="15">
        <v>13469028</v>
      </c>
      <c r="K1439" s="19">
        <f t="shared" si="45"/>
        <v>3428846.079999987</v>
      </c>
    </row>
    <row r="1440" spans="1:11" x14ac:dyDescent="0.25">
      <c r="A1440" s="3">
        <v>1435</v>
      </c>
      <c r="B1440" s="4">
        <v>46147</v>
      </c>
      <c r="C1440" s="3">
        <v>762097907</v>
      </c>
      <c r="D1440" s="3" t="s">
        <v>447</v>
      </c>
      <c r="E1440" s="3" t="s">
        <v>9</v>
      </c>
      <c r="F1440" s="3">
        <v>819.44</v>
      </c>
      <c r="G1440" s="3">
        <v>0</v>
      </c>
      <c r="H1440" s="19">
        <f t="shared" si="44"/>
        <v>10039362.480000013</v>
      </c>
      <c r="J1440" s="15">
        <v>13468208.560000001</v>
      </c>
      <c r="K1440" s="19">
        <f t="shared" si="45"/>
        <v>3428846.079999987</v>
      </c>
    </row>
    <row r="1441" spans="1:11" x14ac:dyDescent="0.25">
      <c r="A1441" s="3">
        <v>1436</v>
      </c>
      <c r="B1441" s="4">
        <v>46147</v>
      </c>
      <c r="C1441" s="3">
        <v>186200044</v>
      </c>
      <c r="D1441" s="3" t="s">
        <v>448</v>
      </c>
      <c r="E1441" s="3" t="s">
        <v>449</v>
      </c>
      <c r="F1441" s="3">
        <v>0</v>
      </c>
      <c r="G1441" s="3">
        <v>162111.74</v>
      </c>
      <c r="H1441" s="19">
        <f t="shared" si="44"/>
        <v>10201474.220000014</v>
      </c>
      <c r="J1441" s="15">
        <v>13630320.300000001</v>
      </c>
      <c r="K1441" s="19">
        <f t="shared" si="45"/>
        <v>3428846.079999987</v>
      </c>
    </row>
    <row r="1442" spans="1:11" s="7" customFormat="1" x14ac:dyDescent="0.25">
      <c r="A1442" s="5">
        <v>1437</v>
      </c>
      <c r="B1442" s="6">
        <v>46147</v>
      </c>
      <c r="C1442" s="5">
        <v>186200044</v>
      </c>
      <c r="D1442" s="5" t="s">
        <v>447</v>
      </c>
      <c r="E1442" s="5" t="s">
        <v>82</v>
      </c>
      <c r="F1442" s="5">
        <v>2431.67</v>
      </c>
      <c r="G1442" s="5">
        <v>0</v>
      </c>
      <c r="H1442" s="18">
        <f t="shared" si="44"/>
        <v>10199042.550000014</v>
      </c>
      <c r="I1442" s="17"/>
      <c r="J1442" s="18">
        <v>13627888.630000001</v>
      </c>
      <c r="K1442" s="18">
        <f t="shared" si="45"/>
        <v>3428846.079999987</v>
      </c>
    </row>
    <row r="1443" spans="1:11" x14ac:dyDescent="0.25">
      <c r="H1443" s="19">
        <f t="shared" si="44"/>
        <v>10199042.550000014</v>
      </c>
      <c r="J1443" s="19"/>
      <c r="K1443" s="19">
        <f t="shared" si="45"/>
        <v>-10199042.550000014</v>
      </c>
    </row>
    <row r="1444" spans="1:11" x14ac:dyDescent="0.25">
      <c r="A1444" s="3">
        <v>1438</v>
      </c>
      <c r="B1444" s="4">
        <v>46148</v>
      </c>
      <c r="C1444" s="3">
        <v>263176520</v>
      </c>
      <c r="D1444" s="3" t="s">
        <v>448</v>
      </c>
      <c r="E1444" s="3" t="s">
        <v>789</v>
      </c>
      <c r="F1444" s="3">
        <v>0</v>
      </c>
      <c r="G1444" s="3">
        <v>45781.36</v>
      </c>
      <c r="H1444" s="19">
        <f t="shared" si="44"/>
        <v>10244823.910000013</v>
      </c>
      <c r="J1444" s="15">
        <v>13673669.99</v>
      </c>
      <c r="K1444" s="19">
        <f t="shared" si="45"/>
        <v>3428846.079999987</v>
      </c>
    </row>
    <row r="1445" spans="1:11" x14ac:dyDescent="0.25">
      <c r="A1445" s="3">
        <v>1439</v>
      </c>
      <c r="B1445" s="4">
        <v>46148</v>
      </c>
      <c r="C1445" s="3">
        <v>263176520</v>
      </c>
      <c r="D1445" s="3" t="s">
        <v>447</v>
      </c>
      <c r="E1445" s="3" t="s">
        <v>9</v>
      </c>
      <c r="F1445" s="3">
        <v>686.72</v>
      </c>
      <c r="G1445" s="3">
        <v>0</v>
      </c>
      <c r="H1445" s="19">
        <f t="shared" si="44"/>
        <v>10244137.190000013</v>
      </c>
      <c r="J1445" s="15">
        <v>13672983.27</v>
      </c>
      <c r="K1445" s="19">
        <f t="shared" si="45"/>
        <v>3428846.079999987</v>
      </c>
    </row>
    <row r="1446" spans="1:11" x14ac:dyDescent="0.25">
      <c r="A1446" s="3">
        <v>1440</v>
      </c>
      <c r="B1446" s="4">
        <v>46148</v>
      </c>
      <c r="C1446" s="3">
        <v>263179977</v>
      </c>
      <c r="D1446" s="3" t="s">
        <v>448</v>
      </c>
      <c r="E1446" s="3" t="s">
        <v>788</v>
      </c>
      <c r="F1446" s="3">
        <v>0</v>
      </c>
      <c r="G1446" s="3">
        <v>67948.100000000006</v>
      </c>
      <c r="H1446" s="19">
        <f t="shared" si="44"/>
        <v>10312085.290000012</v>
      </c>
      <c r="J1446" s="15">
        <v>13740931.369999999</v>
      </c>
      <c r="K1446" s="19">
        <f t="shared" si="45"/>
        <v>3428846.079999987</v>
      </c>
    </row>
    <row r="1447" spans="1:11" x14ac:dyDescent="0.25">
      <c r="A1447" s="3">
        <v>1441</v>
      </c>
      <c r="B1447" s="4">
        <v>46148</v>
      </c>
      <c r="C1447" s="3">
        <v>263179977</v>
      </c>
      <c r="D1447" s="3" t="s">
        <v>447</v>
      </c>
      <c r="E1447" s="3" t="s">
        <v>9</v>
      </c>
      <c r="F1447" s="3">
        <v>1019.22</v>
      </c>
      <c r="G1447" s="3">
        <v>0</v>
      </c>
      <c r="H1447" s="19">
        <f t="shared" si="44"/>
        <v>10311066.070000011</v>
      </c>
      <c r="J1447" s="15">
        <v>13739912.15</v>
      </c>
      <c r="K1447" s="19">
        <f t="shared" si="45"/>
        <v>3428846.0799999889</v>
      </c>
    </row>
    <row r="1448" spans="1:11" x14ac:dyDescent="0.25">
      <c r="A1448" s="3">
        <v>1442</v>
      </c>
      <c r="B1448" s="4">
        <v>46148</v>
      </c>
      <c r="C1448" s="3">
        <v>263222098</v>
      </c>
      <c r="D1448" s="3" t="s">
        <v>448</v>
      </c>
      <c r="E1448" s="3" t="s">
        <v>787</v>
      </c>
      <c r="F1448" s="3">
        <v>0</v>
      </c>
      <c r="G1448" s="3">
        <v>2175</v>
      </c>
      <c r="H1448" s="19">
        <f t="shared" si="44"/>
        <v>10313241.070000011</v>
      </c>
      <c r="J1448" s="15">
        <v>13742087.15</v>
      </c>
      <c r="K1448" s="19">
        <f t="shared" si="45"/>
        <v>3428846.0799999889</v>
      </c>
    </row>
    <row r="1449" spans="1:11" x14ac:dyDescent="0.25">
      <c r="A1449" s="3">
        <v>1443</v>
      </c>
      <c r="B1449" s="4">
        <v>46148</v>
      </c>
      <c r="C1449" s="3">
        <v>263222098</v>
      </c>
      <c r="D1449" s="3" t="s">
        <v>447</v>
      </c>
      <c r="E1449" s="3" t="s">
        <v>9</v>
      </c>
      <c r="F1449" s="3">
        <v>32.619999999999997</v>
      </c>
      <c r="G1449" s="3">
        <v>0</v>
      </c>
      <c r="H1449" s="19">
        <f t="shared" si="44"/>
        <v>10313208.450000012</v>
      </c>
      <c r="J1449" s="15">
        <v>13742054.529999999</v>
      </c>
      <c r="K1449" s="19">
        <f t="shared" si="45"/>
        <v>3428846.079999987</v>
      </c>
    </row>
    <row r="1450" spans="1:11" x14ac:dyDescent="0.25">
      <c r="A1450" s="3">
        <v>1444</v>
      </c>
      <c r="B1450" s="4">
        <v>46148</v>
      </c>
      <c r="C1450" s="2"/>
      <c r="D1450" s="3" t="s">
        <v>448</v>
      </c>
      <c r="E1450" s="3" t="s">
        <v>786</v>
      </c>
      <c r="F1450" s="3">
        <v>0</v>
      </c>
      <c r="G1450" s="3">
        <v>186184.65</v>
      </c>
      <c r="H1450" s="19">
        <f t="shared" si="44"/>
        <v>10499393.100000013</v>
      </c>
      <c r="J1450" s="15">
        <v>13928239.18</v>
      </c>
      <c r="K1450" s="19">
        <f t="shared" si="45"/>
        <v>3428846.079999987</v>
      </c>
    </row>
    <row r="1451" spans="1:11" x14ac:dyDescent="0.25">
      <c r="A1451" s="3">
        <v>1445</v>
      </c>
      <c r="B1451" s="4">
        <v>46148</v>
      </c>
      <c r="C1451" s="2"/>
      <c r="D1451" s="3" t="s">
        <v>448</v>
      </c>
      <c r="E1451" s="3" t="s">
        <v>39</v>
      </c>
      <c r="F1451" s="3">
        <v>0</v>
      </c>
      <c r="G1451" s="3">
        <v>240098.59</v>
      </c>
      <c r="H1451" s="19">
        <f t="shared" si="44"/>
        <v>10739491.690000013</v>
      </c>
      <c r="J1451" s="15">
        <v>14168337.77</v>
      </c>
      <c r="K1451" s="19">
        <f t="shared" si="45"/>
        <v>3428846.079999987</v>
      </c>
    </row>
    <row r="1452" spans="1:11" x14ac:dyDescent="0.25">
      <c r="A1452" s="3">
        <v>1446</v>
      </c>
      <c r="B1452" s="4">
        <v>46148</v>
      </c>
      <c r="C1452" s="2"/>
      <c r="D1452" s="3" t="s">
        <v>448</v>
      </c>
      <c r="E1452" s="3" t="s">
        <v>785</v>
      </c>
      <c r="F1452" s="3">
        <v>0</v>
      </c>
      <c r="G1452" s="3">
        <v>90530.09</v>
      </c>
      <c r="H1452" s="19">
        <f t="shared" si="44"/>
        <v>10830021.780000012</v>
      </c>
      <c r="J1452" s="15">
        <v>14258867.859999999</v>
      </c>
      <c r="K1452" s="19">
        <f t="shared" si="45"/>
        <v>3428846.079999987</v>
      </c>
    </row>
    <row r="1453" spans="1:11" x14ac:dyDescent="0.25">
      <c r="A1453" s="3">
        <v>1447</v>
      </c>
      <c r="B1453" s="4">
        <v>46148</v>
      </c>
      <c r="C1453" s="2"/>
      <c r="D1453" s="3" t="s">
        <v>448</v>
      </c>
      <c r="E1453" s="3" t="s">
        <v>784</v>
      </c>
      <c r="F1453" s="3">
        <v>0</v>
      </c>
      <c r="G1453" s="3">
        <v>160334.15</v>
      </c>
      <c r="H1453" s="19">
        <f t="shared" si="44"/>
        <v>10990355.930000013</v>
      </c>
      <c r="J1453" s="15">
        <v>14419202.01</v>
      </c>
      <c r="K1453" s="19">
        <f t="shared" si="45"/>
        <v>3428846.079999987</v>
      </c>
    </row>
    <row r="1454" spans="1:11" x14ac:dyDescent="0.25">
      <c r="A1454" s="3">
        <v>1448</v>
      </c>
      <c r="B1454" s="4">
        <v>46148</v>
      </c>
      <c r="C1454" s="2"/>
      <c r="D1454" s="3" t="s">
        <v>448</v>
      </c>
      <c r="E1454" s="3" t="s">
        <v>665</v>
      </c>
      <c r="F1454" s="3">
        <v>0</v>
      </c>
      <c r="G1454" s="3">
        <v>30249.74</v>
      </c>
      <c r="H1454" s="19">
        <f t="shared" si="44"/>
        <v>11020605.670000013</v>
      </c>
      <c r="J1454" s="15">
        <v>14449451.75</v>
      </c>
      <c r="K1454" s="19">
        <f t="shared" si="45"/>
        <v>3428846.079999987</v>
      </c>
    </row>
    <row r="1455" spans="1:11" x14ac:dyDescent="0.25">
      <c r="A1455" s="3">
        <v>1449</v>
      </c>
      <c r="B1455" s="4">
        <v>46148</v>
      </c>
      <c r="C1455" s="2"/>
      <c r="D1455" s="3" t="s">
        <v>448</v>
      </c>
      <c r="E1455" s="3" t="s">
        <v>783</v>
      </c>
      <c r="F1455" s="3">
        <v>0</v>
      </c>
      <c r="G1455" s="3">
        <v>1455.43</v>
      </c>
      <c r="H1455" s="19">
        <f t="shared" si="44"/>
        <v>11022061.100000013</v>
      </c>
      <c r="J1455" s="15">
        <v>14450907.18</v>
      </c>
      <c r="K1455" s="19">
        <f t="shared" si="45"/>
        <v>3428846.079999987</v>
      </c>
    </row>
    <row r="1456" spans="1:11" x14ac:dyDescent="0.25">
      <c r="A1456" s="3">
        <v>1450</v>
      </c>
      <c r="B1456" s="4">
        <v>46148</v>
      </c>
      <c r="C1456" s="2"/>
      <c r="D1456" s="3" t="s">
        <v>448</v>
      </c>
      <c r="E1456" s="3" t="s">
        <v>783</v>
      </c>
      <c r="F1456" s="3">
        <v>0</v>
      </c>
      <c r="G1456" s="3">
        <v>207322.84</v>
      </c>
      <c r="H1456" s="19">
        <f t="shared" si="44"/>
        <v>11229383.940000013</v>
      </c>
      <c r="J1456" s="15">
        <v>14658230.02</v>
      </c>
      <c r="K1456" s="19">
        <f t="shared" si="45"/>
        <v>3428846.079999987</v>
      </c>
    </row>
    <row r="1457" spans="1:11" x14ac:dyDescent="0.25">
      <c r="A1457" s="3">
        <v>1451</v>
      </c>
      <c r="B1457" s="4">
        <v>46148</v>
      </c>
      <c r="C1457" s="2"/>
      <c r="D1457" s="3" t="s">
        <v>448</v>
      </c>
      <c r="E1457" s="3" t="s">
        <v>782</v>
      </c>
      <c r="F1457" s="3">
        <v>0</v>
      </c>
      <c r="G1457" s="3">
        <v>54090.49</v>
      </c>
      <c r="H1457" s="19">
        <f t="shared" si="44"/>
        <v>11283474.430000013</v>
      </c>
      <c r="J1457" s="15">
        <v>14712320.51</v>
      </c>
      <c r="K1457" s="19">
        <f t="shared" si="45"/>
        <v>3428846.079999987</v>
      </c>
    </row>
    <row r="1458" spans="1:11" x14ac:dyDescent="0.25">
      <c r="A1458" s="3">
        <v>1452</v>
      </c>
      <c r="B1458" s="4">
        <v>46148</v>
      </c>
      <c r="C1458" s="2"/>
      <c r="D1458" s="3" t="s">
        <v>448</v>
      </c>
      <c r="E1458" s="3" t="s">
        <v>781</v>
      </c>
      <c r="F1458" s="3">
        <v>0</v>
      </c>
      <c r="G1458" s="3">
        <v>536609.78</v>
      </c>
      <c r="H1458" s="19">
        <f t="shared" si="44"/>
        <v>11820084.210000012</v>
      </c>
      <c r="J1458" s="15">
        <v>15248930.289999999</v>
      </c>
      <c r="K1458" s="19">
        <f t="shared" si="45"/>
        <v>3428846.079999987</v>
      </c>
    </row>
    <row r="1459" spans="1:11" x14ac:dyDescent="0.25">
      <c r="A1459" s="3">
        <v>1453</v>
      </c>
      <c r="B1459" s="4">
        <v>46148</v>
      </c>
      <c r="C1459" s="2"/>
      <c r="D1459" s="3" t="s">
        <v>448</v>
      </c>
      <c r="E1459" s="3" t="s">
        <v>780</v>
      </c>
      <c r="F1459" s="3">
        <v>0</v>
      </c>
      <c r="G1459" s="3">
        <v>747753.09</v>
      </c>
      <c r="H1459" s="19">
        <f t="shared" si="44"/>
        <v>12567837.300000012</v>
      </c>
      <c r="J1459" s="15">
        <v>15996683.380000001</v>
      </c>
      <c r="K1459" s="19">
        <f t="shared" si="45"/>
        <v>3428846.0799999889</v>
      </c>
    </row>
    <row r="1460" spans="1:11" x14ac:dyDescent="0.25">
      <c r="A1460" s="3">
        <v>1454</v>
      </c>
      <c r="B1460" s="4">
        <v>46148</v>
      </c>
      <c r="C1460" s="2"/>
      <c r="D1460" s="3" t="s">
        <v>448</v>
      </c>
      <c r="E1460" s="3" t="s">
        <v>779</v>
      </c>
      <c r="F1460" s="3">
        <v>0</v>
      </c>
      <c r="G1460" s="3">
        <v>304567.03000000003</v>
      </c>
      <c r="H1460" s="19">
        <f t="shared" si="44"/>
        <v>12872404.330000011</v>
      </c>
      <c r="J1460" s="15">
        <v>16301250.41</v>
      </c>
      <c r="K1460" s="19">
        <f t="shared" si="45"/>
        <v>3428846.0799999889</v>
      </c>
    </row>
    <row r="1461" spans="1:11" x14ac:dyDescent="0.25">
      <c r="A1461" s="3">
        <v>1455</v>
      </c>
      <c r="B1461" s="4">
        <v>46148</v>
      </c>
      <c r="C1461" s="2"/>
      <c r="D1461" s="3" t="s">
        <v>447</v>
      </c>
      <c r="E1461" s="3" t="s">
        <v>54</v>
      </c>
      <c r="F1461" s="3">
        <v>1489.48</v>
      </c>
      <c r="G1461" s="3">
        <v>0</v>
      </c>
      <c r="H1461" s="19">
        <f t="shared" si="44"/>
        <v>12870914.850000011</v>
      </c>
      <c r="J1461" s="15">
        <v>16299760.93</v>
      </c>
      <c r="K1461" s="19">
        <f t="shared" si="45"/>
        <v>3428846.0799999889</v>
      </c>
    </row>
    <row r="1462" spans="1:11" x14ac:dyDescent="0.25">
      <c r="A1462" s="3">
        <v>1456</v>
      </c>
      <c r="B1462" s="4">
        <v>46148</v>
      </c>
      <c r="C1462" s="2"/>
      <c r="D1462" s="3" t="s">
        <v>447</v>
      </c>
      <c r="E1462" s="3" t="s">
        <v>44</v>
      </c>
      <c r="F1462" s="3">
        <v>1920.79</v>
      </c>
      <c r="G1462" s="3">
        <v>0</v>
      </c>
      <c r="H1462" s="19">
        <f t="shared" si="44"/>
        <v>12868994.060000012</v>
      </c>
      <c r="J1462" s="15">
        <v>16297840.140000001</v>
      </c>
      <c r="K1462" s="19">
        <f t="shared" si="45"/>
        <v>3428846.0799999889</v>
      </c>
    </row>
    <row r="1463" spans="1:11" x14ac:dyDescent="0.25">
      <c r="A1463" s="3">
        <v>1457</v>
      </c>
      <c r="B1463" s="4">
        <v>46148</v>
      </c>
      <c r="C1463" s="2"/>
      <c r="D1463" s="3" t="s">
        <v>447</v>
      </c>
      <c r="E1463" s="3" t="s">
        <v>46</v>
      </c>
      <c r="F1463" s="3">
        <v>724.24</v>
      </c>
      <c r="G1463" s="3">
        <v>0</v>
      </c>
      <c r="H1463" s="19">
        <f t="shared" si="44"/>
        <v>12868269.820000011</v>
      </c>
      <c r="J1463" s="15">
        <v>16297115.9</v>
      </c>
      <c r="K1463" s="19">
        <f t="shared" si="45"/>
        <v>3428846.0799999889</v>
      </c>
    </row>
    <row r="1464" spans="1:11" x14ac:dyDescent="0.25">
      <c r="A1464" s="3">
        <v>1458</v>
      </c>
      <c r="B1464" s="4">
        <v>46148</v>
      </c>
      <c r="C1464" s="2"/>
      <c r="D1464" s="3" t="s">
        <v>447</v>
      </c>
      <c r="E1464" s="3" t="s">
        <v>45</v>
      </c>
      <c r="F1464" s="3">
        <v>1282.67</v>
      </c>
      <c r="G1464" s="3">
        <v>0</v>
      </c>
      <c r="H1464" s="19">
        <f t="shared" si="44"/>
        <v>12866987.150000012</v>
      </c>
      <c r="J1464" s="15">
        <v>16295833.23</v>
      </c>
      <c r="K1464" s="19">
        <f t="shared" si="45"/>
        <v>3428846.0799999889</v>
      </c>
    </row>
    <row r="1465" spans="1:11" x14ac:dyDescent="0.25">
      <c r="A1465" s="3">
        <v>1459</v>
      </c>
      <c r="B1465" s="4">
        <v>46148</v>
      </c>
      <c r="C1465" s="2"/>
      <c r="D1465" s="3" t="s">
        <v>447</v>
      </c>
      <c r="E1465" s="3" t="s">
        <v>53</v>
      </c>
      <c r="F1465" s="3">
        <v>242</v>
      </c>
      <c r="G1465" s="3">
        <v>0</v>
      </c>
      <c r="H1465" s="19">
        <f t="shared" si="44"/>
        <v>12866745.150000012</v>
      </c>
      <c r="J1465" s="15">
        <v>16295591.23</v>
      </c>
      <c r="K1465" s="19">
        <f t="shared" si="45"/>
        <v>3428846.0799999889</v>
      </c>
    </row>
    <row r="1466" spans="1:11" x14ac:dyDescent="0.25">
      <c r="A1466" s="3">
        <v>1460</v>
      </c>
      <c r="B1466" s="4">
        <v>46148</v>
      </c>
      <c r="C1466" s="2"/>
      <c r="D1466" s="3" t="s">
        <v>447</v>
      </c>
      <c r="E1466" s="3" t="s">
        <v>53</v>
      </c>
      <c r="F1466" s="3">
        <v>11.64</v>
      </c>
      <c r="G1466" s="3">
        <v>0</v>
      </c>
      <c r="H1466" s="19">
        <f t="shared" si="44"/>
        <v>12866733.510000011</v>
      </c>
      <c r="J1466" s="15">
        <v>16295579.59</v>
      </c>
      <c r="K1466" s="19">
        <f t="shared" si="45"/>
        <v>3428846.0799999889</v>
      </c>
    </row>
    <row r="1467" spans="1:11" x14ac:dyDescent="0.25">
      <c r="A1467" s="3">
        <v>1461</v>
      </c>
      <c r="B1467" s="4">
        <v>46148</v>
      </c>
      <c r="C1467" s="2"/>
      <c r="D1467" s="3" t="s">
        <v>447</v>
      </c>
      <c r="E1467" s="3" t="s">
        <v>53</v>
      </c>
      <c r="F1467" s="3">
        <v>1658.58</v>
      </c>
      <c r="G1467" s="3">
        <v>0</v>
      </c>
      <c r="H1467" s="19">
        <f t="shared" si="44"/>
        <v>12865074.930000011</v>
      </c>
      <c r="J1467" s="15">
        <v>16293921.01</v>
      </c>
      <c r="K1467" s="19">
        <f t="shared" si="45"/>
        <v>3428846.0799999889</v>
      </c>
    </row>
    <row r="1468" spans="1:11" x14ac:dyDescent="0.25">
      <c r="A1468" s="3">
        <v>1462</v>
      </c>
      <c r="B1468" s="4">
        <v>46148</v>
      </c>
      <c r="C1468" s="2"/>
      <c r="D1468" s="3" t="s">
        <v>447</v>
      </c>
      <c r="E1468" s="3" t="s">
        <v>45</v>
      </c>
      <c r="F1468" s="3">
        <v>432.72</v>
      </c>
      <c r="G1468" s="3">
        <v>0</v>
      </c>
      <c r="H1468" s="19">
        <f t="shared" si="44"/>
        <v>12864642.21000001</v>
      </c>
      <c r="J1468" s="15">
        <v>16293488.289999999</v>
      </c>
      <c r="K1468" s="19">
        <f t="shared" si="45"/>
        <v>3428846.0799999889</v>
      </c>
    </row>
    <row r="1469" spans="1:11" x14ac:dyDescent="0.25">
      <c r="A1469" s="3">
        <v>1463</v>
      </c>
      <c r="B1469" s="4">
        <v>46148</v>
      </c>
      <c r="C1469" s="2"/>
      <c r="D1469" s="3" t="s">
        <v>447</v>
      </c>
      <c r="E1469" s="3" t="s">
        <v>54</v>
      </c>
      <c r="F1469" s="3">
        <v>4292.88</v>
      </c>
      <c r="G1469" s="3">
        <v>0</v>
      </c>
      <c r="H1469" s="19">
        <f t="shared" si="44"/>
        <v>12860349.330000009</v>
      </c>
      <c r="J1469" s="15">
        <v>16289195.41</v>
      </c>
      <c r="K1469" s="19">
        <f t="shared" si="45"/>
        <v>3428846.0799999908</v>
      </c>
    </row>
    <row r="1470" spans="1:11" x14ac:dyDescent="0.25">
      <c r="A1470" s="3">
        <v>1464</v>
      </c>
      <c r="B1470" s="4">
        <v>46148</v>
      </c>
      <c r="C1470" s="2"/>
      <c r="D1470" s="3" t="s">
        <v>447</v>
      </c>
      <c r="E1470" s="3" t="s">
        <v>44</v>
      </c>
      <c r="F1470" s="3">
        <v>5982.02</v>
      </c>
      <c r="G1470" s="3">
        <v>0</v>
      </c>
      <c r="H1470" s="19">
        <f t="shared" si="44"/>
        <v>12854367.31000001</v>
      </c>
      <c r="J1470" s="15">
        <v>16283213.390000001</v>
      </c>
      <c r="K1470" s="19">
        <f t="shared" si="45"/>
        <v>3428846.0799999908</v>
      </c>
    </row>
    <row r="1471" spans="1:11" x14ac:dyDescent="0.25">
      <c r="A1471" s="3">
        <v>1465</v>
      </c>
      <c r="B1471" s="4">
        <v>46148</v>
      </c>
      <c r="C1471" s="2"/>
      <c r="D1471" s="3" t="s">
        <v>447</v>
      </c>
      <c r="E1471" s="3" t="s">
        <v>46</v>
      </c>
      <c r="F1471" s="3">
        <v>2436.54</v>
      </c>
      <c r="G1471" s="3">
        <v>0</v>
      </c>
      <c r="H1471" s="19">
        <f t="shared" si="44"/>
        <v>12851930.770000011</v>
      </c>
      <c r="J1471" s="15">
        <v>16280776.85</v>
      </c>
      <c r="K1471" s="19">
        <f t="shared" si="45"/>
        <v>3428846.0799999889</v>
      </c>
    </row>
    <row r="1472" spans="1:11" x14ac:dyDescent="0.25">
      <c r="A1472" s="3">
        <v>1466</v>
      </c>
      <c r="B1472" s="4">
        <v>46148</v>
      </c>
      <c r="C1472" s="2"/>
      <c r="D1472" s="3" t="s">
        <v>448</v>
      </c>
      <c r="E1472" s="3" t="s">
        <v>778</v>
      </c>
      <c r="F1472" s="3">
        <v>0</v>
      </c>
      <c r="G1472" s="3">
        <v>3360.76</v>
      </c>
      <c r="H1472" s="19">
        <f t="shared" si="44"/>
        <v>12855291.530000011</v>
      </c>
      <c r="J1472" s="15">
        <v>16284137.609999999</v>
      </c>
      <c r="K1472" s="19">
        <f t="shared" si="45"/>
        <v>3428846.0799999889</v>
      </c>
    </row>
    <row r="1473" spans="1:11" x14ac:dyDescent="0.25">
      <c r="A1473" s="3">
        <v>1467</v>
      </c>
      <c r="B1473" s="4">
        <v>46148</v>
      </c>
      <c r="C1473" s="2"/>
      <c r="D1473" s="3" t="s">
        <v>448</v>
      </c>
      <c r="E1473" s="3" t="s">
        <v>777</v>
      </c>
      <c r="F1473" s="3">
        <v>0</v>
      </c>
      <c r="G1473" s="3">
        <v>197972.25</v>
      </c>
      <c r="H1473" s="19">
        <f t="shared" si="44"/>
        <v>13053263.780000011</v>
      </c>
      <c r="J1473" s="15">
        <v>16482109.859999999</v>
      </c>
      <c r="K1473" s="19">
        <f t="shared" si="45"/>
        <v>3428846.0799999889</v>
      </c>
    </row>
    <row r="1474" spans="1:11" x14ac:dyDescent="0.25">
      <c r="A1474" s="3">
        <v>1468</v>
      </c>
      <c r="B1474" s="4">
        <v>46148</v>
      </c>
      <c r="C1474" s="2"/>
      <c r="D1474" s="3" t="s">
        <v>448</v>
      </c>
      <c r="E1474" s="3" t="s">
        <v>776</v>
      </c>
      <c r="F1474" s="3">
        <v>0</v>
      </c>
      <c r="G1474" s="3">
        <v>147687.44</v>
      </c>
      <c r="H1474" s="19">
        <f t="shared" si="44"/>
        <v>13200951.22000001</v>
      </c>
      <c r="J1474" s="15">
        <v>16629797.300000001</v>
      </c>
      <c r="K1474" s="19">
        <f t="shared" si="45"/>
        <v>3428846.0799999908</v>
      </c>
    </row>
    <row r="1475" spans="1:11" x14ac:dyDescent="0.25">
      <c r="A1475" s="3">
        <v>1469</v>
      </c>
      <c r="B1475" s="4">
        <v>46148</v>
      </c>
      <c r="C1475" s="2"/>
      <c r="D1475" s="3" t="s">
        <v>448</v>
      </c>
      <c r="E1475" s="3" t="s">
        <v>775</v>
      </c>
      <c r="F1475" s="3">
        <v>0</v>
      </c>
      <c r="G1475" s="3">
        <v>121583.03</v>
      </c>
      <c r="H1475" s="19">
        <f t="shared" si="44"/>
        <v>13322534.250000009</v>
      </c>
      <c r="J1475" s="15">
        <v>16751380.33</v>
      </c>
      <c r="K1475" s="19">
        <f t="shared" si="45"/>
        <v>3428846.0799999908</v>
      </c>
    </row>
    <row r="1476" spans="1:11" x14ac:dyDescent="0.25">
      <c r="A1476" s="3">
        <v>1470</v>
      </c>
      <c r="B1476" s="4">
        <v>46148</v>
      </c>
      <c r="C1476" s="2"/>
      <c r="D1476" s="3" t="s">
        <v>447</v>
      </c>
      <c r="E1476" s="3" t="s">
        <v>774</v>
      </c>
      <c r="F1476" s="3">
        <v>26.89</v>
      </c>
      <c r="G1476" s="3">
        <v>0</v>
      </c>
      <c r="H1476" s="19">
        <f t="shared" si="44"/>
        <v>13322507.360000009</v>
      </c>
      <c r="J1476" s="15">
        <v>16751353.439999999</v>
      </c>
      <c r="K1476" s="19">
        <f t="shared" si="45"/>
        <v>3428846.0799999908</v>
      </c>
    </row>
    <row r="1477" spans="1:11" x14ac:dyDescent="0.25">
      <c r="A1477" s="3">
        <v>1471</v>
      </c>
      <c r="B1477" s="4">
        <v>46148</v>
      </c>
      <c r="C1477" s="2"/>
      <c r="D1477" s="3" t="s">
        <v>447</v>
      </c>
      <c r="E1477" s="3" t="s">
        <v>52</v>
      </c>
      <c r="F1477" s="3">
        <v>1583.78</v>
      </c>
      <c r="G1477" s="3">
        <v>0</v>
      </c>
      <c r="H1477" s="19">
        <f t="shared" si="44"/>
        <v>13320923.580000009</v>
      </c>
      <c r="J1477" s="15">
        <v>16749769.66</v>
      </c>
      <c r="K1477" s="19">
        <f t="shared" si="45"/>
        <v>3428846.0799999908</v>
      </c>
    </row>
    <row r="1478" spans="1:11" x14ac:dyDescent="0.25">
      <c r="A1478" s="3">
        <v>1472</v>
      </c>
      <c r="B1478" s="4">
        <v>46148</v>
      </c>
      <c r="C1478" s="2"/>
      <c r="D1478" s="3" t="s">
        <v>447</v>
      </c>
      <c r="E1478" s="3" t="s">
        <v>51</v>
      </c>
      <c r="F1478" s="3">
        <v>1181.5</v>
      </c>
      <c r="G1478" s="3">
        <v>0</v>
      </c>
      <c r="H1478" s="19">
        <f t="shared" ref="H1478:H1541" si="46">H1477-F1478+G1478</f>
        <v>13319742.080000009</v>
      </c>
      <c r="J1478" s="15">
        <v>16748588.16</v>
      </c>
      <c r="K1478" s="19">
        <f t="shared" ref="K1478:K1541" si="47">J1478-H1478</f>
        <v>3428846.0799999908</v>
      </c>
    </row>
    <row r="1479" spans="1:11" x14ac:dyDescent="0.25">
      <c r="A1479" s="3">
        <v>1473</v>
      </c>
      <c r="B1479" s="4">
        <v>46148</v>
      </c>
      <c r="C1479" s="2"/>
      <c r="D1479" s="3" t="s">
        <v>447</v>
      </c>
      <c r="E1479" s="3" t="s">
        <v>656</v>
      </c>
      <c r="F1479" s="3">
        <v>972.66</v>
      </c>
      <c r="G1479" s="3">
        <v>0</v>
      </c>
      <c r="H1479" s="19">
        <f t="shared" si="46"/>
        <v>13318769.420000009</v>
      </c>
      <c r="J1479" s="15">
        <v>16747615.5</v>
      </c>
      <c r="K1479" s="19">
        <f t="shared" si="47"/>
        <v>3428846.0799999908</v>
      </c>
    </row>
    <row r="1480" spans="1:11" x14ac:dyDescent="0.25">
      <c r="A1480" s="3">
        <v>1474</v>
      </c>
      <c r="B1480" s="4">
        <v>46148</v>
      </c>
      <c r="C1480" s="3">
        <v>5598199</v>
      </c>
      <c r="D1480" s="3" t="s">
        <v>448</v>
      </c>
      <c r="E1480" s="3" t="s">
        <v>364</v>
      </c>
      <c r="F1480" s="3">
        <v>0</v>
      </c>
      <c r="G1480" s="3">
        <v>66791.44</v>
      </c>
      <c r="H1480" s="19">
        <f t="shared" si="46"/>
        <v>13385560.860000009</v>
      </c>
      <c r="J1480" s="15">
        <v>16814406.940000001</v>
      </c>
      <c r="K1480" s="19">
        <f t="shared" si="47"/>
        <v>3428846.0799999926</v>
      </c>
    </row>
    <row r="1481" spans="1:11" x14ac:dyDescent="0.25">
      <c r="A1481" s="3">
        <v>1475</v>
      </c>
      <c r="B1481" s="4">
        <v>46148</v>
      </c>
      <c r="C1481" s="3">
        <v>5598199</v>
      </c>
      <c r="D1481" s="3" t="s">
        <v>447</v>
      </c>
      <c r="E1481" s="3" t="s">
        <v>9</v>
      </c>
      <c r="F1481" s="3">
        <v>1001.87</v>
      </c>
      <c r="G1481" s="3">
        <v>0</v>
      </c>
      <c r="H1481" s="19">
        <f t="shared" si="46"/>
        <v>13384558.99000001</v>
      </c>
      <c r="J1481" s="15">
        <v>16813405.07</v>
      </c>
      <c r="K1481" s="19">
        <f t="shared" si="47"/>
        <v>3428846.0799999908</v>
      </c>
    </row>
    <row r="1482" spans="1:11" x14ac:dyDescent="0.25">
      <c r="A1482" s="3">
        <v>1476</v>
      </c>
      <c r="B1482" s="4">
        <v>46148</v>
      </c>
      <c r="C1482" s="3">
        <v>263408548</v>
      </c>
      <c r="D1482" s="3" t="s">
        <v>448</v>
      </c>
      <c r="E1482" s="3" t="s">
        <v>773</v>
      </c>
      <c r="F1482" s="3">
        <v>0</v>
      </c>
      <c r="G1482" s="3">
        <v>45828.85</v>
      </c>
      <c r="H1482" s="19">
        <f t="shared" si="46"/>
        <v>13430387.840000009</v>
      </c>
      <c r="J1482" s="15">
        <v>16859233.920000002</v>
      </c>
      <c r="K1482" s="19">
        <f t="shared" si="47"/>
        <v>3428846.0799999926</v>
      </c>
    </row>
    <row r="1483" spans="1:11" x14ac:dyDescent="0.25">
      <c r="A1483" s="3">
        <v>1477</v>
      </c>
      <c r="B1483" s="4">
        <v>46148</v>
      </c>
      <c r="C1483" s="3">
        <v>263408548</v>
      </c>
      <c r="D1483" s="3" t="s">
        <v>447</v>
      </c>
      <c r="E1483" s="3" t="s">
        <v>9</v>
      </c>
      <c r="F1483" s="3">
        <v>687.43</v>
      </c>
      <c r="G1483" s="3">
        <v>0</v>
      </c>
      <c r="H1483" s="19">
        <f t="shared" si="46"/>
        <v>13429700.410000009</v>
      </c>
      <c r="J1483" s="15">
        <v>16858546.489999998</v>
      </c>
      <c r="K1483" s="19">
        <f t="shared" si="47"/>
        <v>3428846.0799999889</v>
      </c>
    </row>
    <row r="1484" spans="1:11" x14ac:dyDescent="0.25">
      <c r="A1484" s="3">
        <v>1478</v>
      </c>
      <c r="B1484" s="4">
        <v>46148</v>
      </c>
      <c r="C1484" s="2"/>
      <c r="D1484" s="3" t="s">
        <v>447</v>
      </c>
      <c r="E1484" s="3" t="s">
        <v>78</v>
      </c>
      <c r="F1484" s="3">
        <v>922.62</v>
      </c>
      <c r="G1484" s="3">
        <v>0</v>
      </c>
      <c r="H1484" s="19">
        <f t="shared" si="46"/>
        <v>13428777.79000001</v>
      </c>
      <c r="J1484" s="15">
        <v>16857623.870000001</v>
      </c>
      <c r="K1484" s="19">
        <f t="shared" si="47"/>
        <v>3428846.0799999908</v>
      </c>
    </row>
    <row r="1485" spans="1:11" x14ac:dyDescent="0.25">
      <c r="A1485" s="3">
        <v>1479</v>
      </c>
      <c r="B1485" s="4">
        <v>46148</v>
      </c>
      <c r="C1485" s="2"/>
      <c r="D1485" s="3" t="s">
        <v>447</v>
      </c>
      <c r="E1485" s="3" t="s">
        <v>78</v>
      </c>
      <c r="F1485" s="3">
        <v>922.62</v>
      </c>
      <c r="G1485" s="3">
        <v>0</v>
      </c>
      <c r="H1485" s="19">
        <f t="shared" si="46"/>
        <v>13427855.170000011</v>
      </c>
      <c r="J1485" s="15">
        <v>16856701.25</v>
      </c>
      <c r="K1485" s="19">
        <f t="shared" si="47"/>
        <v>3428846.0799999889</v>
      </c>
    </row>
    <row r="1486" spans="1:11" x14ac:dyDescent="0.25">
      <c r="A1486" s="3">
        <v>1480</v>
      </c>
      <c r="B1486" s="4">
        <v>46148</v>
      </c>
      <c r="C1486" s="2"/>
      <c r="D1486" s="3" t="s">
        <v>447</v>
      </c>
      <c r="E1486" s="3" t="s">
        <v>78</v>
      </c>
      <c r="F1486" s="3">
        <v>922.62</v>
      </c>
      <c r="G1486" s="3">
        <v>0</v>
      </c>
      <c r="H1486" s="19">
        <f t="shared" si="46"/>
        <v>13426932.550000012</v>
      </c>
      <c r="J1486" s="15">
        <v>16855778.629999999</v>
      </c>
      <c r="K1486" s="19">
        <f t="shared" si="47"/>
        <v>3428846.079999987</v>
      </c>
    </row>
    <row r="1487" spans="1:11" x14ac:dyDescent="0.25">
      <c r="A1487" s="3">
        <v>1481</v>
      </c>
      <c r="B1487" s="4">
        <v>46148</v>
      </c>
      <c r="C1487" s="2"/>
      <c r="D1487" s="3" t="s">
        <v>447</v>
      </c>
      <c r="E1487" s="3" t="s">
        <v>78</v>
      </c>
      <c r="F1487" s="3">
        <v>922.62</v>
      </c>
      <c r="G1487" s="3">
        <v>0</v>
      </c>
      <c r="H1487" s="19">
        <f t="shared" si="46"/>
        <v>13426009.930000013</v>
      </c>
      <c r="J1487" s="15">
        <v>16854856.010000002</v>
      </c>
      <c r="K1487" s="19">
        <f t="shared" si="47"/>
        <v>3428846.0799999889</v>
      </c>
    </row>
    <row r="1488" spans="1:11" x14ac:dyDescent="0.25">
      <c r="A1488" s="3">
        <v>1482</v>
      </c>
      <c r="B1488" s="4">
        <v>46148</v>
      </c>
      <c r="C1488" s="2"/>
      <c r="D1488" s="3" t="s">
        <v>447</v>
      </c>
      <c r="E1488" s="3" t="s">
        <v>78</v>
      </c>
      <c r="F1488" s="3">
        <v>922.62</v>
      </c>
      <c r="G1488" s="3">
        <v>0</v>
      </c>
      <c r="H1488" s="19">
        <f t="shared" si="46"/>
        <v>13425087.310000014</v>
      </c>
      <c r="J1488" s="15">
        <v>16853933.390000001</v>
      </c>
      <c r="K1488" s="19">
        <f t="shared" si="47"/>
        <v>3428846.079999987</v>
      </c>
    </row>
    <row r="1489" spans="1:11" x14ac:dyDescent="0.25">
      <c r="A1489" s="3">
        <v>1483</v>
      </c>
      <c r="B1489" s="4">
        <v>46148</v>
      </c>
      <c r="C1489" s="3">
        <v>764452454</v>
      </c>
      <c r="D1489" s="3" t="s">
        <v>448</v>
      </c>
      <c r="E1489" s="3" t="s">
        <v>772</v>
      </c>
      <c r="F1489" s="3">
        <v>0</v>
      </c>
      <c r="G1489" s="3">
        <v>45828.85</v>
      </c>
      <c r="H1489" s="19">
        <f t="shared" si="46"/>
        <v>13470916.160000013</v>
      </c>
      <c r="J1489" s="15">
        <v>16899762.239999998</v>
      </c>
      <c r="K1489" s="19">
        <f t="shared" si="47"/>
        <v>3428846.0799999852</v>
      </c>
    </row>
    <row r="1490" spans="1:11" x14ac:dyDescent="0.25">
      <c r="A1490" s="3">
        <v>1484</v>
      </c>
      <c r="B1490" s="4">
        <v>46148</v>
      </c>
      <c r="C1490" s="3">
        <v>764452454</v>
      </c>
      <c r="D1490" s="3" t="s">
        <v>447</v>
      </c>
      <c r="E1490" s="3" t="s">
        <v>9</v>
      </c>
      <c r="F1490" s="3">
        <v>687.43</v>
      </c>
      <c r="G1490" s="3">
        <v>0</v>
      </c>
      <c r="H1490" s="19">
        <f t="shared" si="46"/>
        <v>13470228.730000013</v>
      </c>
      <c r="J1490" s="15">
        <v>16899074.809999999</v>
      </c>
      <c r="K1490" s="19">
        <f t="shared" si="47"/>
        <v>3428846.0799999852</v>
      </c>
    </row>
    <row r="1491" spans="1:11" x14ac:dyDescent="0.25">
      <c r="A1491" s="3">
        <v>1485</v>
      </c>
      <c r="B1491" s="4">
        <v>46148</v>
      </c>
      <c r="C1491" s="3">
        <v>791492472</v>
      </c>
      <c r="D1491" s="3" t="s">
        <v>448</v>
      </c>
      <c r="E1491" s="3" t="s">
        <v>771</v>
      </c>
      <c r="F1491" s="3">
        <v>0</v>
      </c>
      <c r="G1491" s="3">
        <v>38238.080000000002</v>
      </c>
      <c r="H1491" s="19">
        <f t="shared" si="46"/>
        <v>13508466.810000014</v>
      </c>
      <c r="J1491" s="15">
        <v>16937312.890000001</v>
      </c>
      <c r="K1491" s="19">
        <f t="shared" si="47"/>
        <v>3428846.079999987</v>
      </c>
    </row>
    <row r="1492" spans="1:11" x14ac:dyDescent="0.25">
      <c r="A1492" s="3">
        <v>1486</v>
      </c>
      <c r="B1492" s="4">
        <v>46148</v>
      </c>
      <c r="C1492" s="3">
        <v>791492472</v>
      </c>
      <c r="D1492" s="3" t="s">
        <v>447</v>
      </c>
      <c r="E1492" s="3" t="s">
        <v>9</v>
      </c>
      <c r="F1492" s="3">
        <v>573.57000000000005</v>
      </c>
      <c r="G1492" s="3">
        <v>0</v>
      </c>
      <c r="H1492" s="19">
        <f t="shared" si="46"/>
        <v>13507893.240000013</v>
      </c>
      <c r="J1492" s="15">
        <v>16936739.32</v>
      </c>
      <c r="K1492" s="19">
        <f t="shared" si="47"/>
        <v>3428846.079999987</v>
      </c>
    </row>
    <row r="1493" spans="1:11" x14ac:dyDescent="0.25">
      <c r="A1493" s="3">
        <v>1487</v>
      </c>
      <c r="B1493" s="4">
        <v>46148</v>
      </c>
      <c r="C1493" s="3">
        <v>764487943</v>
      </c>
      <c r="D1493" s="3" t="s">
        <v>448</v>
      </c>
      <c r="E1493" s="3" t="s">
        <v>67</v>
      </c>
      <c r="F1493" s="3">
        <v>0</v>
      </c>
      <c r="G1493" s="3">
        <v>8874</v>
      </c>
      <c r="H1493" s="19">
        <f t="shared" si="46"/>
        <v>13516767.240000013</v>
      </c>
      <c r="J1493" s="15">
        <v>16945613.32</v>
      </c>
      <c r="K1493" s="19">
        <f t="shared" si="47"/>
        <v>3428846.079999987</v>
      </c>
    </row>
    <row r="1494" spans="1:11" x14ac:dyDescent="0.25">
      <c r="A1494" s="3">
        <v>1488</v>
      </c>
      <c r="B1494" s="4">
        <v>46148</v>
      </c>
      <c r="C1494" s="3">
        <v>764487943</v>
      </c>
      <c r="D1494" s="3" t="s">
        <v>447</v>
      </c>
      <c r="E1494" s="3" t="s">
        <v>9</v>
      </c>
      <c r="F1494" s="3">
        <v>133.11000000000001</v>
      </c>
      <c r="G1494" s="3">
        <v>0</v>
      </c>
      <c r="H1494" s="19">
        <f t="shared" si="46"/>
        <v>13516634.130000014</v>
      </c>
      <c r="J1494" s="15">
        <v>16945480.210000001</v>
      </c>
      <c r="K1494" s="19">
        <f t="shared" si="47"/>
        <v>3428846.079999987</v>
      </c>
    </row>
    <row r="1495" spans="1:11" x14ac:dyDescent="0.25">
      <c r="A1495" s="3">
        <v>1489</v>
      </c>
      <c r="B1495" s="4">
        <v>46148</v>
      </c>
      <c r="C1495" s="3">
        <v>448635232</v>
      </c>
      <c r="D1495" s="3" t="s">
        <v>448</v>
      </c>
      <c r="E1495" s="3" t="s">
        <v>770</v>
      </c>
      <c r="F1495" s="3">
        <v>0</v>
      </c>
      <c r="G1495" s="3">
        <v>91657.7</v>
      </c>
      <c r="H1495" s="19">
        <f t="shared" si="46"/>
        <v>13608291.830000013</v>
      </c>
      <c r="J1495" s="15">
        <v>17037137.91</v>
      </c>
      <c r="K1495" s="19">
        <f t="shared" si="47"/>
        <v>3428846.079999987</v>
      </c>
    </row>
    <row r="1496" spans="1:11" x14ac:dyDescent="0.25">
      <c r="A1496" s="3">
        <v>1490</v>
      </c>
      <c r="B1496" s="4">
        <v>46148</v>
      </c>
      <c r="C1496" s="3">
        <v>448635232</v>
      </c>
      <c r="D1496" s="3" t="s">
        <v>447</v>
      </c>
      <c r="E1496" s="3" t="s">
        <v>9</v>
      </c>
      <c r="F1496" s="3">
        <v>1374.86</v>
      </c>
      <c r="G1496" s="3">
        <v>0</v>
      </c>
      <c r="H1496" s="19">
        <f t="shared" si="46"/>
        <v>13606916.970000014</v>
      </c>
      <c r="J1496" s="15">
        <v>17035763.050000001</v>
      </c>
      <c r="K1496" s="19">
        <f t="shared" si="47"/>
        <v>3428846.079999987</v>
      </c>
    </row>
    <row r="1497" spans="1:11" x14ac:dyDescent="0.25">
      <c r="A1497" s="3">
        <v>1491</v>
      </c>
      <c r="B1497" s="4">
        <v>46148</v>
      </c>
      <c r="C1497" s="3">
        <v>754619192</v>
      </c>
      <c r="D1497" s="3" t="s">
        <v>448</v>
      </c>
      <c r="E1497" s="3" t="s">
        <v>769</v>
      </c>
      <c r="F1497" s="3">
        <v>0</v>
      </c>
      <c r="G1497" s="3">
        <v>54436.23</v>
      </c>
      <c r="H1497" s="19">
        <f t="shared" si="46"/>
        <v>13661353.200000014</v>
      </c>
      <c r="J1497" s="15">
        <v>17090199.280000001</v>
      </c>
      <c r="K1497" s="19">
        <f t="shared" si="47"/>
        <v>3428846.079999987</v>
      </c>
    </row>
    <row r="1498" spans="1:11" x14ac:dyDescent="0.25">
      <c r="A1498" s="3">
        <v>1492</v>
      </c>
      <c r="B1498" s="4">
        <v>46148</v>
      </c>
      <c r="C1498" s="3">
        <v>754619192</v>
      </c>
      <c r="D1498" s="3" t="s">
        <v>447</v>
      </c>
      <c r="E1498" s="3" t="s">
        <v>9</v>
      </c>
      <c r="F1498" s="3">
        <v>816.54</v>
      </c>
      <c r="G1498" s="3">
        <v>0</v>
      </c>
      <c r="H1498" s="19">
        <f t="shared" si="46"/>
        <v>13660536.660000015</v>
      </c>
      <c r="J1498" s="15">
        <v>17089382.739999998</v>
      </c>
      <c r="K1498" s="19">
        <f t="shared" si="47"/>
        <v>3428846.0799999833</v>
      </c>
    </row>
    <row r="1499" spans="1:11" x14ac:dyDescent="0.25">
      <c r="A1499" s="3">
        <v>1493</v>
      </c>
      <c r="B1499" s="4">
        <v>46148</v>
      </c>
      <c r="C1499" s="3">
        <v>100664970</v>
      </c>
      <c r="D1499" s="3" t="s">
        <v>448</v>
      </c>
      <c r="E1499" s="3" t="s">
        <v>765</v>
      </c>
      <c r="F1499" s="3">
        <v>0</v>
      </c>
      <c r="G1499" s="3">
        <v>84733.6</v>
      </c>
      <c r="H1499" s="19">
        <f t="shared" si="46"/>
        <v>13745270.260000015</v>
      </c>
      <c r="J1499" s="15">
        <v>17174116.34</v>
      </c>
      <c r="K1499" s="19">
        <f t="shared" si="47"/>
        <v>3428846.0799999852</v>
      </c>
    </row>
    <row r="1500" spans="1:11" x14ac:dyDescent="0.25">
      <c r="A1500" s="3">
        <v>1494</v>
      </c>
      <c r="B1500" s="4">
        <v>46148</v>
      </c>
      <c r="C1500" s="3">
        <v>100664970</v>
      </c>
      <c r="D1500" s="3" t="s">
        <v>447</v>
      </c>
      <c r="E1500" s="3" t="s">
        <v>9</v>
      </c>
      <c r="F1500" s="3">
        <v>1271</v>
      </c>
      <c r="G1500" s="3">
        <v>0</v>
      </c>
      <c r="H1500" s="19">
        <f t="shared" si="46"/>
        <v>13743999.260000015</v>
      </c>
      <c r="J1500" s="15">
        <v>17172845.34</v>
      </c>
      <c r="K1500" s="19">
        <f t="shared" si="47"/>
        <v>3428846.0799999852</v>
      </c>
    </row>
    <row r="1501" spans="1:11" x14ac:dyDescent="0.25">
      <c r="A1501" s="3">
        <v>1495</v>
      </c>
      <c r="B1501" s="4">
        <v>46148</v>
      </c>
      <c r="C1501" s="3">
        <v>947677145</v>
      </c>
      <c r="D1501" s="3" t="s">
        <v>448</v>
      </c>
      <c r="E1501" s="3" t="s">
        <v>765</v>
      </c>
      <c r="F1501" s="3">
        <v>0</v>
      </c>
      <c r="G1501" s="3">
        <v>85360.21</v>
      </c>
      <c r="H1501" s="19">
        <f t="shared" si="46"/>
        <v>13829359.470000016</v>
      </c>
      <c r="J1501" s="15">
        <v>17258205.550000001</v>
      </c>
      <c r="K1501" s="19">
        <f t="shared" si="47"/>
        <v>3428846.0799999852</v>
      </c>
    </row>
    <row r="1502" spans="1:11" x14ac:dyDescent="0.25">
      <c r="A1502" s="3">
        <v>1496</v>
      </c>
      <c r="B1502" s="4">
        <v>46148</v>
      </c>
      <c r="C1502" s="3">
        <v>947677145</v>
      </c>
      <c r="D1502" s="3" t="s">
        <v>447</v>
      </c>
      <c r="E1502" s="3" t="s">
        <v>9</v>
      </c>
      <c r="F1502" s="3">
        <v>1280.4000000000001</v>
      </c>
      <c r="G1502" s="3">
        <v>0</v>
      </c>
      <c r="H1502" s="19">
        <f t="shared" si="46"/>
        <v>13828079.070000015</v>
      </c>
      <c r="J1502" s="15">
        <v>17256925.149999999</v>
      </c>
      <c r="K1502" s="19">
        <f t="shared" si="47"/>
        <v>3428846.0799999833</v>
      </c>
    </row>
    <row r="1503" spans="1:11" x14ac:dyDescent="0.25">
      <c r="A1503" s="3">
        <v>1497</v>
      </c>
      <c r="B1503" s="4">
        <v>46148</v>
      </c>
      <c r="C1503" s="3">
        <v>263773917</v>
      </c>
      <c r="D1503" s="3" t="s">
        <v>448</v>
      </c>
      <c r="E1503" s="3" t="s">
        <v>768</v>
      </c>
      <c r="F1503" s="3">
        <v>0</v>
      </c>
      <c r="G1503" s="3">
        <v>54684.34</v>
      </c>
      <c r="H1503" s="19">
        <f t="shared" si="46"/>
        <v>13882763.410000015</v>
      </c>
      <c r="J1503" s="15">
        <v>17311609.489999998</v>
      </c>
      <c r="K1503" s="19">
        <f t="shared" si="47"/>
        <v>3428846.0799999833</v>
      </c>
    </row>
    <row r="1504" spans="1:11" x14ac:dyDescent="0.25">
      <c r="A1504" s="3">
        <v>1498</v>
      </c>
      <c r="B1504" s="4">
        <v>46148</v>
      </c>
      <c r="C1504" s="3">
        <v>263773917</v>
      </c>
      <c r="D1504" s="3" t="s">
        <v>447</v>
      </c>
      <c r="E1504" s="3" t="s">
        <v>9</v>
      </c>
      <c r="F1504" s="3">
        <v>820.26</v>
      </c>
      <c r="G1504" s="3">
        <v>0</v>
      </c>
      <c r="H1504" s="19">
        <f t="shared" si="46"/>
        <v>13881943.150000015</v>
      </c>
      <c r="J1504" s="15">
        <v>17310789.23</v>
      </c>
      <c r="K1504" s="19">
        <f t="shared" si="47"/>
        <v>3428846.0799999852</v>
      </c>
    </row>
    <row r="1505" spans="1:11" x14ac:dyDescent="0.25">
      <c r="A1505" s="3">
        <v>1499</v>
      </c>
      <c r="B1505" s="4">
        <v>46148</v>
      </c>
      <c r="C1505" s="3">
        <v>198098517</v>
      </c>
      <c r="D1505" s="3" t="s">
        <v>448</v>
      </c>
      <c r="E1505" s="3" t="s">
        <v>767</v>
      </c>
      <c r="F1505" s="3">
        <v>0</v>
      </c>
      <c r="G1505" s="3">
        <v>72376</v>
      </c>
      <c r="H1505" s="19">
        <f t="shared" si="46"/>
        <v>13954319.150000015</v>
      </c>
      <c r="J1505" s="15">
        <v>17383165.23</v>
      </c>
      <c r="K1505" s="19">
        <f t="shared" si="47"/>
        <v>3428846.0799999852</v>
      </c>
    </row>
    <row r="1506" spans="1:11" x14ac:dyDescent="0.25">
      <c r="A1506" s="3">
        <v>1500</v>
      </c>
      <c r="B1506" s="4">
        <v>46148</v>
      </c>
      <c r="C1506" s="3">
        <v>198098517</v>
      </c>
      <c r="D1506" s="3" t="s">
        <v>447</v>
      </c>
      <c r="E1506" s="3" t="s">
        <v>82</v>
      </c>
      <c r="F1506" s="3">
        <v>1085.6400000000001</v>
      </c>
      <c r="G1506" s="3">
        <v>0</v>
      </c>
      <c r="H1506" s="19">
        <f t="shared" si="46"/>
        <v>13953233.510000015</v>
      </c>
      <c r="J1506" s="15">
        <v>17382079.59</v>
      </c>
      <c r="K1506" s="19">
        <f t="shared" si="47"/>
        <v>3428846.0799999852</v>
      </c>
    </row>
    <row r="1507" spans="1:11" x14ac:dyDescent="0.25">
      <c r="A1507" s="3">
        <v>1501</v>
      </c>
      <c r="B1507" s="4">
        <v>46148</v>
      </c>
      <c r="C1507" s="3">
        <v>656844406</v>
      </c>
      <c r="D1507" s="3" t="s">
        <v>448</v>
      </c>
      <c r="E1507" s="3" t="s">
        <v>766</v>
      </c>
      <c r="F1507" s="3">
        <v>0</v>
      </c>
      <c r="G1507" s="3">
        <v>48638.83</v>
      </c>
      <c r="H1507" s="19">
        <f t="shared" si="46"/>
        <v>14001872.340000015</v>
      </c>
      <c r="J1507" s="15">
        <v>17430718.420000002</v>
      </c>
      <c r="K1507" s="19">
        <f t="shared" si="47"/>
        <v>3428846.079999987</v>
      </c>
    </row>
    <row r="1508" spans="1:11" x14ac:dyDescent="0.25">
      <c r="A1508" s="3">
        <v>1502</v>
      </c>
      <c r="B1508" s="4">
        <v>46148</v>
      </c>
      <c r="C1508" s="3">
        <v>656844406</v>
      </c>
      <c r="D1508" s="3" t="s">
        <v>447</v>
      </c>
      <c r="E1508" s="3" t="s">
        <v>9</v>
      </c>
      <c r="F1508" s="3">
        <v>729.58</v>
      </c>
      <c r="G1508" s="3">
        <v>0</v>
      </c>
      <c r="H1508" s="19">
        <f t="shared" si="46"/>
        <v>14001142.760000015</v>
      </c>
      <c r="J1508" s="15">
        <v>17429988.84</v>
      </c>
      <c r="K1508" s="19">
        <f t="shared" si="47"/>
        <v>3428846.0799999852</v>
      </c>
    </row>
    <row r="1509" spans="1:11" x14ac:dyDescent="0.25">
      <c r="A1509" s="3">
        <v>1503</v>
      </c>
      <c r="B1509" s="4">
        <v>46148</v>
      </c>
      <c r="C1509" s="3">
        <v>701688097</v>
      </c>
      <c r="D1509" s="3" t="s">
        <v>448</v>
      </c>
      <c r="E1509" s="3" t="s">
        <v>765</v>
      </c>
      <c r="F1509" s="3">
        <v>0</v>
      </c>
      <c r="G1509" s="3">
        <v>49957.57</v>
      </c>
      <c r="H1509" s="19">
        <f t="shared" si="46"/>
        <v>14051100.330000015</v>
      </c>
      <c r="J1509" s="15">
        <v>17479946.41</v>
      </c>
      <c r="K1509" s="19">
        <f t="shared" si="47"/>
        <v>3428846.0799999852</v>
      </c>
    </row>
    <row r="1510" spans="1:11" x14ac:dyDescent="0.25">
      <c r="A1510" s="3">
        <v>1504</v>
      </c>
      <c r="B1510" s="4">
        <v>46148</v>
      </c>
      <c r="C1510" s="3">
        <v>701688097</v>
      </c>
      <c r="D1510" s="3" t="s">
        <v>447</v>
      </c>
      <c r="E1510" s="3" t="s">
        <v>9</v>
      </c>
      <c r="F1510" s="3">
        <v>749.36</v>
      </c>
      <c r="G1510" s="3">
        <v>0</v>
      </c>
      <c r="H1510" s="19">
        <f t="shared" si="46"/>
        <v>14050350.970000016</v>
      </c>
      <c r="J1510" s="15">
        <v>17479197.050000001</v>
      </c>
      <c r="K1510" s="19">
        <f t="shared" si="47"/>
        <v>3428846.0799999852</v>
      </c>
    </row>
    <row r="1511" spans="1:11" x14ac:dyDescent="0.25">
      <c r="A1511" s="3">
        <v>1505</v>
      </c>
      <c r="B1511" s="4">
        <v>46148</v>
      </c>
      <c r="C1511" s="3">
        <v>656849523</v>
      </c>
      <c r="D1511" s="3" t="s">
        <v>448</v>
      </c>
      <c r="E1511" s="3" t="s">
        <v>764</v>
      </c>
      <c r="F1511" s="3">
        <v>0</v>
      </c>
      <c r="G1511" s="3">
        <v>36973.360000000001</v>
      </c>
      <c r="H1511" s="19">
        <f t="shared" si="46"/>
        <v>14087324.330000015</v>
      </c>
      <c r="J1511" s="15">
        <v>17516170.41</v>
      </c>
      <c r="K1511" s="19">
        <f t="shared" si="47"/>
        <v>3428846.0799999852</v>
      </c>
    </row>
    <row r="1512" spans="1:11" x14ac:dyDescent="0.25">
      <c r="A1512" s="3">
        <v>1506</v>
      </c>
      <c r="B1512" s="4">
        <v>46148</v>
      </c>
      <c r="C1512" s="3">
        <v>656849523</v>
      </c>
      <c r="D1512" s="3" t="s">
        <v>447</v>
      </c>
      <c r="E1512" s="3" t="s">
        <v>9</v>
      </c>
      <c r="F1512" s="3">
        <v>554.6</v>
      </c>
      <c r="G1512" s="3">
        <v>0</v>
      </c>
      <c r="H1512" s="19">
        <f t="shared" si="46"/>
        <v>14086769.730000015</v>
      </c>
      <c r="J1512" s="15">
        <v>17515615.809999999</v>
      </c>
      <c r="K1512" s="19">
        <f t="shared" si="47"/>
        <v>3428846.0799999833</v>
      </c>
    </row>
    <row r="1513" spans="1:11" x14ac:dyDescent="0.25">
      <c r="A1513" s="3">
        <v>1507</v>
      </c>
      <c r="B1513" s="4">
        <v>46148</v>
      </c>
      <c r="C1513" s="3">
        <v>764677924</v>
      </c>
      <c r="D1513" s="3" t="s">
        <v>448</v>
      </c>
      <c r="E1513" s="3" t="s">
        <v>763</v>
      </c>
      <c r="F1513" s="3">
        <v>0</v>
      </c>
      <c r="G1513" s="3">
        <v>39925.21</v>
      </c>
      <c r="H1513" s="19">
        <f t="shared" si="46"/>
        <v>14126694.940000016</v>
      </c>
      <c r="J1513" s="15">
        <v>17555541.02</v>
      </c>
      <c r="K1513" s="19">
        <f t="shared" si="47"/>
        <v>3428846.0799999833</v>
      </c>
    </row>
    <row r="1514" spans="1:11" x14ac:dyDescent="0.25">
      <c r="A1514" s="3">
        <v>1508</v>
      </c>
      <c r="B1514" s="4">
        <v>46148</v>
      </c>
      <c r="C1514" s="3">
        <v>764677924</v>
      </c>
      <c r="D1514" s="3" t="s">
        <v>447</v>
      </c>
      <c r="E1514" s="3" t="s">
        <v>9</v>
      </c>
      <c r="F1514" s="3">
        <v>598.87</v>
      </c>
      <c r="G1514" s="3">
        <v>0</v>
      </c>
      <c r="H1514" s="19">
        <f t="shared" si="46"/>
        <v>14126096.070000017</v>
      </c>
      <c r="J1514" s="15">
        <v>17554942.149999999</v>
      </c>
      <c r="K1514" s="19">
        <f t="shared" si="47"/>
        <v>3428846.0799999814</v>
      </c>
    </row>
    <row r="1515" spans="1:11" x14ac:dyDescent="0.25">
      <c r="A1515" s="3">
        <v>1509</v>
      </c>
      <c r="B1515" s="4">
        <v>46148</v>
      </c>
      <c r="C1515" s="3">
        <v>415011346</v>
      </c>
      <c r="D1515" s="3" t="s">
        <v>448</v>
      </c>
      <c r="E1515" s="3" t="s">
        <v>762</v>
      </c>
      <c r="F1515" s="3">
        <v>0</v>
      </c>
      <c r="G1515" s="3">
        <v>73946.720000000001</v>
      </c>
      <c r="H1515" s="19">
        <f t="shared" si="46"/>
        <v>14200042.790000018</v>
      </c>
      <c r="J1515" s="15">
        <v>17628888.870000001</v>
      </c>
      <c r="K1515" s="19">
        <f t="shared" si="47"/>
        <v>3428846.0799999833</v>
      </c>
    </row>
    <row r="1516" spans="1:11" x14ac:dyDescent="0.25">
      <c r="A1516" s="3">
        <v>1510</v>
      </c>
      <c r="B1516" s="4">
        <v>46148</v>
      </c>
      <c r="C1516" s="3">
        <v>415011346</v>
      </c>
      <c r="D1516" s="3" t="s">
        <v>447</v>
      </c>
      <c r="E1516" s="3" t="s">
        <v>9</v>
      </c>
      <c r="F1516" s="3">
        <v>1109.2</v>
      </c>
      <c r="G1516" s="3">
        <v>0</v>
      </c>
      <c r="H1516" s="19">
        <f t="shared" si="46"/>
        <v>14198933.590000018</v>
      </c>
      <c r="J1516" s="15">
        <v>17627779.670000002</v>
      </c>
      <c r="K1516" s="19">
        <f t="shared" si="47"/>
        <v>3428846.0799999833</v>
      </c>
    </row>
    <row r="1517" spans="1:11" x14ac:dyDescent="0.25">
      <c r="A1517" s="3">
        <v>1511</v>
      </c>
      <c r="B1517" s="4">
        <v>46148</v>
      </c>
      <c r="C1517" s="3">
        <v>263956539</v>
      </c>
      <c r="D1517" s="3" t="s">
        <v>448</v>
      </c>
      <c r="E1517" s="3" t="s">
        <v>761</v>
      </c>
      <c r="F1517" s="3">
        <v>0</v>
      </c>
      <c r="G1517" s="3">
        <v>36973.360000000001</v>
      </c>
      <c r="H1517" s="19">
        <f t="shared" si="46"/>
        <v>14235906.950000018</v>
      </c>
      <c r="J1517" s="15">
        <v>17664753.030000001</v>
      </c>
      <c r="K1517" s="19">
        <f t="shared" si="47"/>
        <v>3428846.0799999833</v>
      </c>
    </row>
    <row r="1518" spans="1:11" x14ac:dyDescent="0.25">
      <c r="A1518" s="3">
        <v>1512</v>
      </c>
      <c r="B1518" s="4">
        <v>46148</v>
      </c>
      <c r="C1518" s="3">
        <v>263956539</v>
      </c>
      <c r="D1518" s="3" t="s">
        <v>447</v>
      </c>
      <c r="E1518" s="3" t="s">
        <v>9</v>
      </c>
      <c r="F1518" s="3">
        <v>554.6</v>
      </c>
      <c r="G1518" s="3">
        <v>0</v>
      </c>
      <c r="H1518" s="19">
        <f t="shared" si="46"/>
        <v>14235352.350000018</v>
      </c>
      <c r="J1518" s="15">
        <v>17664198.43</v>
      </c>
      <c r="K1518" s="19">
        <f t="shared" si="47"/>
        <v>3428846.0799999814</v>
      </c>
    </row>
    <row r="1519" spans="1:11" x14ac:dyDescent="0.25">
      <c r="A1519" s="3">
        <v>1513</v>
      </c>
      <c r="B1519" s="4">
        <v>46148</v>
      </c>
      <c r="C1519" s="3">
        <v>847714905</v>
      </c>
      <c r="D1519" s="3" t="s">
        <v>448</v>
      </c>
      <c r="E1519" s="3" t="s">
        <v>760</v>
      </c>
      <c r="F1519" s="3">
        <v>0</v>
      </c>
      <c r="G1519" s="3">
        <v>118220.06</v>
      </c>
      <c r="H1519" s="19">
        <f t="shared" si="46"/>
        <v>14353572.410000019</v>
      </c>
      <c r="J1519" s="15">
        <v>17782418.489999998</v>
      </c>
      <c r="K1519" s="19">
        <f t="shared" si="47"/>
        <v>3428846.0799999796</v>
      </c>
    </row>
    <row r="1520" spans="1:11" x14ac:dyDescent="0.25">
      <c r="A1520" s="3">
        <v>1514</v>
      </c>
      <c r="B1520" s="4">
        <v>46148</v>
      </c>
      <c r="C1520" s="3">
        <v>847714905</v>
      </c>
      <c r="D1520" s="3" t="s">
        <v>447</v>
      </c>
      <c r="E1520" s="3" t="s">
        <v>9</v>
      </c>
      <c r="F1520" s="3">
        <v>1773.3</v>
      </c>
      <c r="G1520" s="3">
        <v>0</v>
      </c>
      <c r="H1520" s="19">
        <f t="shared" si="46"/>
        <v>14351799.110000018</v>
      </c>
      <c r="J1520" s="15">
        <v>17780645.190000001</v>
      </c>
      <c r="K1520" s="19">
        <f t="shared" si="47"/>
        <v>3428846.0799999833</v>
      </c>
    </row>
    <row r="1521" spans="1:11" x14ac:dyDescent="0.25">
      <c r="A1521" s="3">
        <v>1515</v>
      </c>
      <c r="B1521" s="4">
        <v>46148</v>
      </c>
      <c r="C1521" s="3">
        <v>656859145</v>
      </c>
      <c r="D1521" s="3" t="s">
        <v>448</v>
      </c>
      <c r="E1521" s="3" t="s">
        <v>99</v>
      </c>
      <c r="F1521" s="3">
        <v>0</v>
      </c>
      <c r="G1521" s="3">
        <v>109368.68</v>
      </c>
      <c r="H1521" s="19">
        <f t="shared" si="46"/>
        <v>14461167.790000018</v>
      </c>
      <c r="J1521" s="15">
        <v>17890013.870000001</v>
      </c>
      <c r="K1521" s="19">
        <f t="shared" si="47"/>
        <v>3428846.0799999833</v>
      </c>
    </row>
    <row r="1522" spans="1:11" x14ac:dyDescent="0.25">
      <c r="A1522" s="3">
        <v>1516</v>
      </c>
      <c r="B1522" s="4">
        <v>46148</v>
      </c>
      <c r="C1522" s="3">
        <v>656859145</v>
      </c>
      <c r="D1522" s="3" t="s">
        <v>447</v>
      </c>
      <c r="E1522" s="3" t="s">
        <v>9</v>
      </c>
      <c r="F1522" s="3">
        <v>1640.53</v>
      </c>
      <c r="G1522" s="3">
        <v>0</v>
      </c>
      <c r="H1522" s="19">
        <f t="shared" si="46"/>
        <v>14459527.260000018</v>
      </c>
      <c r="J1522" s="15">
        <v>17888373.34</v>
      </c>
      <c r="K1522" s="19">
        <f t="shared" si="47"/>
        <v>3428846.0799999814</v>
      </c>
    </row>
    <row r="1523" spans="1:11" x14ac:dyDescent="0.25">
      <c r="A1523" s="3">
        <v>1517</v>
      </c>
      <c r="B1523" s="4">
        <v>46148</v>
      </c>
      <c r="C1523" s="3">
        <v>455718910</v>
      </c>
      <c r="D1523" s="3" t="s">
        <v>448</v>
      </c>
      <c r="E1523" s="3" t="s">
        <v>759</v>
      </c>
      <c r="F1523" s="3">
        <v>0</v>
      </c>
      <c r="G1523" s="3">
        <v>109368.68</v>
      </c>
      <c r="H1523" s="19">
        <f t="shared" si="46"/>
        <v>14568895.940000018</v>
      </c>
      <c r="J1523" s="15">
        <v>17997742.02</v>
      </c>
      <c r="K1523" s="19">
        <f t="shared" si="47"/>
        <v>3428846.0799999814</v>
      </c>
    </row>
    <row r="1524" spans="1:11" x14ac:dyDescent="0.25">
      <c r="A1524" s="3">
        <v>1518</v>
      </c>
      <c r="B1524" s="4">
        <v>46148</v>
      </c>
      <c r="C1524" s="3">
        <v>455718910</v>
      </c>
      <c r="D1524" s="3" t="s">
        <v>447</v>
      </c>
      <c r="E1524" s="3" t="s">
        <v>9</v>
      </c>
      <c r="F1524" s="3">
        <v>1640.53</v>
      </c>
      <c r="G1524" s="3">
        <v>0</v>
      </c>
      <c r="H1524" s="19">
        <f t="shared" si="46"/>
        <v>14567255.410000019</v>
      </c>
      <c r="J1524" s="15">
        <v>17996101.489999998</v>
      </c>
      <c r="K1524" s="19">
        <f t="shared" si="47"/>
        <v>3428846.0799999796</v>
      </c>
    </row>
    <row r="1525" spans="1:11" x14ac:dyDescent="0.25">
      <c r="A1525" s="3">
        <v>1519</v>
      </c>
      <c r="B1525" s="4">
        <v>46148</v>
      </c>
      <c r="C1525" s="3">
        <v>764733039</v>
      </c>
      <c r="D1525" s="3" t="s">
        <v>448</v>
      </c>
      <c r="E1525" s="3" t="s">
        <v>758</v>
      </c>
      <c r="F1525" s="3">
        <v>0</v>
      </c>
      <c r="G1525" s="3">
        <v>73946.720000000001</v>
      </c>
      <c r="H1525" s="19">
        <f t="shared" si="46"/>
        <v>14641202.130000019</v>
      </c>
      <c r="J1525" s="15">
        <v>18070048.210000001</v>
      </c>
      <c r="K1525" s="19">
        <f t="shared" si="47"/>
        <v>3428846.0799999814</v>
      </c>
    </row>
    <row r="1526" spans="1:11" x14ac:dyDescent="0.25">
      <c r="A1526" s="3">
        <v>1520</v>
      </c>
      <c r="B1526" s="4">
        <v>46148</v>
      </c>
      <c r="C1526" s="3">
        <v>764733039</v>
      </c>
      <c r="D1526" s="3" t="s">
        <v>447</v>
      </c>
      <c r="E1526" s="3" t="s">
        <v>9</v>
      </c>
      <c r="F1526" s="3">
        <v>1109.2</v>
      </c>
      <c r="G1526" s="3">
        <v>0</v>
      </c>
      <c r="H1526" s="19">
        <f t="shared" si="46"/>
        <v>14640092.93000002</v>
      </c>
      <c r="J1526" s="15">
        <v>18068939.010000002</v>
      </c>
      <c r="K1526" s="19">
        <f t="shared" si="47"/>
        <v>3428846.0799999814</v>
      </c>
    </row>
    <row r="1527" spans="1:11" x14ac:dyDescent="0.25">
      <c r="A1527" s="3">
        <v>1521</v>
      </c>
      <c r="B1527" s="4">
        <v>46148</v>
      </c>
      <c r="C1527" s="3">
        <v>656867754</v>
      </c>
      <c r="D1527" s="3" t="s">
        <v>448</v>
      </c>
      <c r="E1527" s="3" t="s">
        <v>581</v>
      </c>
      <c r="F1527" s="3">
        <v>0</v>
      </c>
      <c r="G1527" s="3">
        <v>72340.59</v>
      </c>
      <c r="H1527" s="19">
        <f t="shared" si="46"/>
        <v>14712433.52000002</v>
      </c>
      <c r="J1527" s="15">
        <v>18141279.600000001</v>
      </c>
      <c r="K1527" s="19">
        <f t="shared" si="47"/>
        <v>3428846.0799999814</v>
      </c>
    </row>
    <row r="1528" spans="1:11" x14ac:dyDescent="0.25">
      <c r="A1528" s="3">
        <v>1522</v>
      </c>
      <c r="B1528" s="4">
        <v>46148</v>
      </c>
      <c r="C1528" s="3">
        <v>656867754</v>
      </c>
      <c r="D1528" s="3" t="s">
        <v>447</v>
      </c>
      <c r="E1528" s="3" t="s">
        <v>9</v>
      </c>
      <c r="F1528" s="3">
        <v>1085.0999999999999</v>
      </c>
      <c r="G1528" s="3">
        <v>0</v>
      </c>
      <c r="H1528" s="19">
        <f t="shared" si="46"/>
        <v>14711348.42000002</v>
      </c>
      <c r="J1528" s="15">
        <v>18140194.5</v>
      </c>
      <c r="K1528" s="19">
        <f t="shared" si="47"/>
        <v>3428846.0799999796</v>
      </c>
    </row>
    <row r="1529" spans="1:11" x14ac:dyDescent="0.25">
      <c r="A1529" s="3">
        <v>1523</v>
      </c>
      <c r="B1529" s="4">
        <v>46148</v>
      </c>
      <c r="C1529" s="3">
        <v>764761757</v>
      </c>
      <c r="D1529" s="3" t="s">
        <v>448</v>
      </c>
      <c r="E1529" s="3" t="s">
        <v>757</v>
      </c>
      <c r="F1529" s="3">
        <v>0</v>
      </c>
      <c r="G1529" s="3">
        <v>127060.34</v>
      </c>
      <c r="H1529" s="19">
        <f t="shared" si="46"/>
        <v>14838408.76000002</v>
      </c>
      <c r="J1529" s="15">
        <v>18267254.84</v>
      </c>
      <c r="K1529" s="19">
        <f t="shared" si="47"/>
        <v>3428846.0799999796</v>
      </c>
    </row>
    <row r="1530" spans="1:11" x14ac:dyDescent="0.25">
      <c r="A1530" s="3">
        <v>1524</v>
      </c>
      <c r="B1530" s="4">
        <v>46148</v>
      </c>
      <c r="C1530" s="3">
        <v>764761757</v>
      </c>
      <c r="D1530" s="3" t="s">
        <v>447</v>
      </c>
      <c r="E1530" s="3" t="s">
        <v>9</v>
      </c>
      <c r="F1530" s="3">
        <v>1905.9</v>
      </c>
      <c r="G1530" s="3">
        <v>0</v>
      </c>
      <c r="H1530" s="19">
        <f t="shared" si="46"/>
        <v>14836502.86000002</v>
      </c>
      <c r="J1530" s="15">
        <v>18265348.940000001</v>
      </c>
      <c r="K1530" s="19">
        <f t="shared" si="47"/>
        <v>3428846.0799999814</v>
      </c>
    </row>
    <row r="1531" spans="1:11" x14ac:dyDescent="0.25">
      <c r="A1531" s="3">
        <v>1525</v>
      </c>
      <c r="B1531" s="4">
        <v>46148</v>
      </c>
      <c r="C1531" s="3">
        <v>264138146</v>
      </c>
      <c r="D1531" s="3" t="s">
        <v>448</v>
      </c>
      <c r="E1531" s="3" t="s">
        <v>756</v>
      </c>
      <c r="F1531" s="3">
        <v>0</v>
      </c>
      <c r="G1531" s="3">
        <v>54684.34</v>
      </c>
      <c r="H1531" s="19">
        <f t="shared" si="46"/>
        <v>14891187.20000002</v>
      </c>
      <c r="J1531" s="15">
        <v>18320033.280000001</v>
      </c>
      <c r="K1531" s="19">
        <f t="shared" si="47"/>
        <v>3428846.0799999814</v>
      </c>
    </row>
    <row r="1532" spans="1:11" x14ac:dyDescent="0.25">
      <c r="A1532" s="3">
        <v>1526</v>
      </c>
      <c r="B1532" s="4">
        <v>46148</v>
      </c>
      <c r="C1532" s="3">
        <v>264138146</v>
      </c>
      <c r="D1532" s="3" t="s">
        <v>447</v>
      </c>
      <c r="E1532" s="3" t="s">
        <v>9</v>
      </c>
      <c r="F1532" s="3">
        <v>820.26</v>
      </c>
      <c r="G1532" s="3">
        <v>0</v>
      </c>
      <c r="H1532" s="19">
        <f t="shared" si="46"/>
        <v>14890366.94000002</v>
      </c>
      <c r="J1532" s="15">
        <v>18319213.02</v>
      </c>
      <c r="K1532" s="19">
        <f t="shared" si="47"/>
        <v>3428846.0799999796</v>
      </c>
    </row>
    <row r="1533" spans="1:11" x14ac:dyDescent="0.25">
      <c r="A1533" s="3">
        <v>1527</v>
      </c>
      <c r="B1533" s="4">
        <v>46148</v>
      </c>
      <c r="C1533" s="3">
        <v>264155068</v>
      </c>
      <c r="D1533" s="3" t="s">
        <v>448</v>
      </c>
      <c r="E1533" s="3" t="s">
        <v>755</v>
      </c>
      <c r="F1533" s="3">
        <v>0</v>
      </c>
      <c r="G1533" s="3">
        <v>93273.14</v>
      </c>
      <c r="H1533" s="19">
        <f t="shared" si="46"/>
        <v>14983640.080000021</v>
      </c>
      <c r="J1533" s="15">
        <v>18412486.16</v>
      </c>
      <c r="K1533" s="19">
        <f t="shared" si="47"/>
        <v>3428846.0799999796</v>
      </c>
    </row>
    <row r="1534" spans="1:11" x14ac:dyDescent="0.25">
      <c r="A1534" s="3">
        <v>1528</v>
      </c>
      <c r="B1534" s="4">
        <v>46148</v>
      </c>
      <c r="C1534" s="3">
        <v>264155068</v>
      </c>
      <c r="D1534" s="3" t="s">
        <v>447</v>
      </c>
      <c r="E1534" s="3" t="s">
        <v>9</v>
      </c>
      <c r="F1534" s="3">
        <v>1399.09</v>
      </c>
      <c r="G1534" s="3">
        <v>0</v>
      </c>
      <c r="H1534" s="19">
        <f t="shared" si="46"/>
        <v>14982240.990000021</v>
      </c>
      <c r="J1534" s="15">
        <v>18411087.07</v>
      </c>
      <c r="K1534" s="19">
        <f t="shared" si="47"/>
        <v>3428846.0799999796</v>
      </c>
    </row>
    <row r="1535" spans="1:11" x14ac:dyDescent="0.25">
      <c r="A1535" s="3">
        <v>1529</v>
      </c>
      <c r="B1535" s="4">
        <v>46148</v>
      </c>
      <c r="C1535" s="3">
        <v>264166450</v>
      </c>
      <c r="D1535" s="3" t="s">
        <v>448</v>
      </c>
      <c r="E1535" s="3" t="s">
        <v>754</v>
      </c>
      <c r="F1535" s="3">
        <v>0</v>
      </c>
      <c r="G1535" s="3">
        <v>57388.05</v>
      </c>
      <c r="H1535" s="19">
        <f t="shared" si="46"/>
        <v>15039629.040000021</v>
      </c>
      <c r="J1535" s="15">
        <v>18468475.120000001</v>
      </c>
      <c r="K1535" s="19">
        <f t="shared" si="47"/>
        <v>3428846.0799999796</v>
      </c>
    </row>
    <row r="1536" spans="1:11" x14ac:dyDescent="0.25">
      <c r="A1536" s="3">
        <v>1530</v>
      </c>
      <c r="B1536" s="4">
        <v>46148</v>
      </c>
      <c r="C1536" s="3">
        <v>264166450</v>
      </c>
      <c r="D1536" s="3" t="s">
        <v>447</v>
      </c>
      <c r="E1536" s="3" t="s">
        <v>9</v>
      </c>
      <c r="F1536" s="3">
        <v>860.82</v>
      </c>
      <c r="G1536" s="3">
        <v>0</v>
      </c>
      <c r="H1536" s="19">
        <f t="shared" si="46"/>
        <v>15038768.220000021</v>
      </c>
      <c r="J1536" s="15">
        <v>18467614.300000001</v>
      </c>
      <c r="K1536" s="19">
        <f t="shared" si="47"/>
        <v>3428846.0799999796</v>
      </c>
    </row>
    <row r="1537" spans="1:11" x14ac:dyDescent="0.25">
      <c r="A1537" s="3">
        <v>1531</v>
      </c>
      <c r="B1537" s="4">
        <v>46148</v>
      </c>
      <c r="C1537" s="3">
        <v>199343287</v>
      </c>
      <c r="D1537" s="3" t="s">
        <v>448</v>
      </c>
      <c r="E1537" s="3" t="s">
        <v>753</v>
      </c>
      <c r="F1537" s="3">
        <v>0</v>
      </c>
      <c r="G1537" s="3">
        <v>42877.03</v>
      </c>
      <c r="H1537" s="19">
        <f t="shared" si="46"/>
        <v>15081645.25000002</v>
      </c>
      <c r="J1537" s="15">
        <v>18510491.329999998</v>
      </c>
      <c r="K1537" s="19">
        <f t="shared" si="47"/>
        <v>3428846.0799999777</v>
      </c>
    </row>
    <row r="1538" spans="1:11" x14ac:dyDescent="0.25">
      <c r="A1538" s="3">
        <v>1532</v>
      </c>
      <c r="B1538" s="4">
        <v>46148</v>
      </c>
      <c r="C1538" s="3">
        <v>199343287</v>
      </c>
      <c r="D1538" s="3" t="s">
        <v>447</v>
      </c>
      <c r="E1538" s="3" t="s">
        <v>82</v>
      </c>
      <c r="F1538" s="3">
        <v>643.15</v>
      </c>
      <c r="G1538" s="3">
        <v>0</v>
      </c>
      <c r="H1538" s="19">
        <f t="shared" si="46"/>
        <v>15081002.10000002</v>
      </c>
      <c r="J1538" s="15">
        <v>18509848.18</v>
      </c>
      <c r="K1538" s="19">
        <f t="shared" si="47"/>
        <v>3428846.0799999796</v>
      </c>
    </row>
    <row r="1539" spans="1:11" x14ac:dyDescent="0.25">
      <c r="A1539" s="3">
        <v>1533</v>
      </c>
      <c r="B1539" s="4">
        <v>46148</v>
      </c>
      <c r="C1539" s="3">
        <v>764813512</v>
      </c>
      <c r="D1539" s="3" t="s">
        <v>448</v>
      </c>
      <c r="E1539" s="3" t="s">
        <v>751</v>
      </c>
      <c r="F1539" s="3">
        <v>0</v>
      </c>
      <c r="G1539" s="3">
        <v>69596.149999999994</v>
      </c>
      <c r="H1539" s="19">
        <f t="shared" si="46"/>
        <v>15150598.25000002</v>
      </c>
      <c r="J1539" s="15">
        <v>18579444.329999998</v>
      </c>
      <c r="K1539" s="19">
        <f t="shared" si="47"/>
        <v>3428846.0799999777</v>
      </c>
    </row>
    <row r="1540" spans="1:11" x14ac:dyDescent="0.25">
      <c r="A1540" s="3">
        <v>1534</v>
      </c>
      <c r="B1540" s="4">
        <v>46148</v>
      </c>
      <c r="C1540" s="3">
        <v>764813512</v>
      </c>
      <c r="D1540" s="3" t="s">
        <v>447</v>
      </c>
      <c r="E1540" s="3" t="s">
        <v>9</v>
      </c>
      <c r="F1540" s="3">
        <v>1043.94</v>
      </c>
      <c r="G1540" s="3">
        <v>0</v>
      </c>
      <c r="H1540" s="19">
        <f t="shared" si="46"/>
        <v>15149554.310000021</v>
      </c>
      <c r="J1540" s="15">
        <v>18578400.390000001</v>
      </c>
      <c r="K1540" s="19">
        <f t="shared" si="47"/>
        <v>3428846.0799999796</v>
      </c>
    </row>
    <row r="1541" spans="1:11" x14ac:dyDescent="0.25">
      <c r="A1541" s="3">
        <v>1535</v>
      </c>
      <c r="B1541" s="4">
        <v>46148</v>
      </c>
      <c r="C1541" s="3">
        <v>264227837</v>
      </c>
      <c r="D1541" s="3" t="s">
        <v>448</v>
      </c>
      <c r="E1541" s="3" t="s">
        <v>752</v>
      </c>
      <c r="F1541" s="3">
        <v>0</v>
      </c>
      <c r="G1541" s="3">
        <v>85754.06</v>
      </c>
      <c r="H1541" s="19">
        <f t="shared" si="46"/>
        <v>15235308.370000022</v>
      </c>
      <c r="J1541" s="15">
        <v>18664154.449999999</v>
      </c>
      <c r="K1541" s="19">
        <f t="shared" si="47"/>
        <v>3428846.0799999777</v>
      </c>
    </row>
    <row r="1542" spans="1:11" x14ac:dyDescent="0.25">
      <c r="A1542" s="3">
        <v>1536</v>
      </c>
      <c r="B1542" s="4">
        <v>46148</v>
      </c>
      <c r="C1542" s="3">
        <v>264227837</v>
      </c>
      <c r="D1542" s="3" t="s">
        <v>447</v>
      </c>
      <c r="E1542" s="3" t="s">
        <v>9</v>
      </c>
      <c r="F1542" s="3">
        <v>1286.31</v>
      </c>
      <c r="G1542" s="3">
        <v>0</v>
      </c>
      <c r="H1542" s="19">
        <f t="shared" ref="H1542:H1605" si="48">H1541-F1542+G1542</f>
        <v>15234022.060000021</v>
      </c>
      <c r="J1542" s="15">
        <v>18662868.140000001</v>
      </c>
      <c r="K1542" s="19">
        <f t="shared" ref="K1542:K1605" si="49">J1542-H1542</f>
        <v>3428846.0799999796</v>
      </c>
    </row>
    <row r="1543" spans="1:11" x14ac:dyDescent="0.25">
      <c r="A1543" s="3">
        <v>1537</v>
      </c>
      <c r="B1543" s="4">
        <v>46148</v>
      </c>
      <c r="C1543" s="3">
        <v>764830073</v>
      </c>
      <c r="D1543" s="3" t="s">
        <v>448</v>
      </c>
      <c r="E1543" s="3" t="s">
        <v>751</v>
      </c>
      <c r="F1543" s="3">
        <v>0</v>
      </c>
      <c r="G1543" s="3">
        <v>36973.360000000001</v>
      </c>
      <c r="H1543" s="19">
        <f t="shared" si="48"/>
        <v>15270995.42000002</v>
      </c>
      <c r="J1543" s="15">
        <v>18699841.5</v>
      </c>
      <c r="K1543" s="19">
        <f t="shared" si="49"/>
        <v>3428846.0799999796</v>
      </c>
    </row>
    <row r="1544" spans="1:11" x14ac:dyDescent="0.25">
      <c r="A1544" s="3">
        <v>1538</v>
      </c>
      <c r="B1544" s="4">
        <v>46148</v>
      </c>
      <c r="C1544" s="3">
        <v>764830073</v>
      </c>
      <c r="D1544" s="3" t="s">
        <v>447</v>
      </c>
      <c r="E1544" s="3" t="s">
        <v>9</v>
      </c>
      <c r="F1544" s="3">
        <v>554.6</v>
      </c>
      <c r="G1544" s="3">
        <v>0</v>
      </c>
      <c r="H1544" s="19">
        <f t="shared" si="48"/>
        <v>15270440.820000021</v>
      </c>
      <c r="J1544" s="15">
        <v>18699286.899999999</v>
      </c>
      <c r="K1544" s="19">
        <f t="shared" si="49"/>
        <v>3428846.0799999777</v>
      </c>
    </row>
    <row r="1545" spans="1:11" x14ac:dyDescent="0.25">
      <c r="A1545" s="3">
        <v>1539</v>
      </c>
      <c r="B1545" s="4">
        <v>46148</v>
      </c>
      <c r="C1545" s="3">
        <v>264253735</v>
      </c>
      <c r="D1545" s="3" t="s">
        <v>448</v>
      </c>
      <c r="E1545" s="3" t="s">
        <v>731</v>
      </c>
      <c r="F1545" s="3">
        <v>0</v>
      </c>
      <c r="G1545" s="3">
        <v>54684.34</v>
      </c>
      <c r="H1545" s="19">
        <f t="shared" si="48"/>
        <v>15325125.160000021</v>
      </c>
      <c r="J1545" s="15">
        <v>18753971.239999998</v>
      </c>
      <c r="K1545" s="19">
        <f t="shared" si="49"/>
        <v>3428846.0799999777</v>
      </c>
    </row>
    <row r="1546" spans="1:11" x14ac:dyDescent="0.25">
      <c r="A1546" s="3">
        <v>1540</v>
      </c>
      <c r="B1546" s="4">
        <v>46148</v>
      </c>
      <c r="C1546" s="3">
        <v>264253735</v>
      </c>
      <c r="D1546" s="3" t="s">
        <v>447</v>
      </c>
      <c r="E1546" s="3" t="s">
        <v>9</v>
      </c>
      <c r="F1546" s="3">
        <v>820.26</v>
      </c>
      <c r="G1546" s="3">
        <v>0</v>
      </c>
      <c r="H1546" s="19">
        <f t="shared" si="48"/>
        <v>15324304.900000021</v>
      </c>
      <c r="J1546" s="15">
        <v>18753150.98</v>
      </c>
      <c r="K1546" s="19">
        <f t="shared" si="49"/>
        <v>3428846.0799999796</v>
      </c>
    </row>
    <row r="1547" spans="1:11" x14ac:dyDescent="0.25">
      <c r="A1547" s="3">
        <v>1541</v>
      </c>
      <c r="B1547" s="4">
        <v>46148</v>
      </c>
      <c r="C1547" s="3">
        <v>764853005</v>
      </c>
      <c r="D1547" s="3" t="s">
        <v>448</v>
      </c>
      <c r="E1547" s="3" t="s">
        <v>751</v>
      </c>
      <c r="F1547" s="3">
        <v>0</v>
      </c>
      <c r="G1547" s="3">
        <v>41102.050000000003</v>
      </c>
      <c r="H1547" s="19">
        <f t="shared" si="48"/>
        <v>15365406.950000022</v>
      </c>
      <c r="J1547" s="15">
        <v>18794253.030000001</v>
      </c>
      <c r="K1547" s="19">
        <f t="shared" si="49"/>
        <v>3428846.0799999796</v>
      </c>
    </row>
    <row r="1548" spans="1:11" x14ac:dyDescent="0.25">
      <c r="A1548" s="3">
        <v>1542</v>
      </c>
      <c r="B1548" s="4">
        <v>46148</v>
      </c>
      <c r="C1548" s="3">
        <v>764853005</v>
      </c>
      <c r="D1548" s="3" t="s">
        <v>447</v>
      </c>
      <c r="E1548" s="3" t="s">
        <v>9</v>
      </c>
      <c r="F1548" s="3">
        <v>616.53</v>
      </c>
      <c r="G1548" s="3">
        <v>0</v>
      </c>
      <c r="H1548" s="19">
        <f t="shared" si="48"/>
        <v>15364790.420000022</v>
      </c>
      <c r="J1548" s="15">
        <v>18793636.5</v>
      </c>
      <c r="K1548" s="19">
        <f t="shared" si="49"/>
        <v>3428846.0799999777</v>
      </c>
    </row>
    <row r="1549" spans="1:11" x14ac:dyDescent="0.25">
      <c r="A1549" s="3">
        <v>1543</v>
      </c>
      <c r="B1549" s="4">
        <v>46148</v>
      </c>
      <c r="C1549" s="3">
        <v>764859308</v>
      </c>
      <c r="D1549" s="3" t="s">
        <v>448</v>
      </c>
      <c r="E1549" s="3" t="s">
        <v>750</v>
      </c>
      <c r="F1549" s="3">
        <v>0</v>
      </c>
      <c r="G1549" s="3">
        <v>171508.12</v>
      </c>
      <c r="H1549" s="19">
        <f t="shared" si="48"/>
        <v>15536298.540000021</v>
      </c>
      <c r="J1549" s="15">
        <v>18965144.620000001</v>
      </c>
      <c r="K1549" s="19">
        <f t="shared" si="49"/>
        <v>3428846.0799999796</v>
      </c>
    </row>
    <row r="1550" spans="1:11" x14ac:dyDescent="0.25">
      <c r="A1550" s="3">
        <v>1544</v>
      </c>
      <c r="B1550" s="4">
        <v>46148</v>
      </c>
      <c r="C1550" s="3">
        <v>764859308</v>
      </c>
      <c r="D1550" s="3" t="s">
        <v>447</v>
      </c>
      <c r="E1550" s="3" t="s">
        <v>9</v>
      </c>
      <c r="F1550" s="3">
        <v>2572.62</v>
      </c>
      <c r="G1550" s="3">
        <v>0</v>
      </c>
      <c r="H1550" s="19">
        <f t="shared" si="48"/>
        <v>15533725.920000022</v>
      </c>
      <c r="J1550" s="15">
        <v>18962572</v>
      </c>
      <c r="K1550" s="19">
        <f t="shared" si="49"/>
        <v>3428846.0799999777</v>
      </c>
    </row>
    <row r="1551" spans="1:11" x14ac:dyDescent="0.25">
      <c r="A1551" s="3">
        <v>1545</v>
      </c>
      <c r="B1551" s="4">
        <v>46148</v>
      </c>
      <c r="C1551" s="3">
        <v>722661722</v>
      </c>
      <c r="D1551" s="3" t="s">
        <v>448</v>
      </c>
      <c r="E1551" s="3" t="s">
        <v>749</v>
      </c>
      <c r="F1551" s="3">
        <v>0</v>
      </c>
      <c r="G1551" s="3">
        <v>54684.34</v>
      </c>
      <c r="H1551" s="19">
        <f t="shared" si="48"/>
        <v>15588410.260000022</v>
      </c>
      <c r="J1551" s="15">
        <v>19017256.34</v>
      </c>
      <c r="K1551" s="19">
        <f t="shared" si="49"/>
        <v>3428846.0799999777</v>
      </c>
    </row>
    <row r="1552" spans="1:11" x14ac:dyDescent="0.25">
      <c r="A1552" s="3">
        <v>1546</v>
      </c>
      <c r="B1552" s="4">
        <v>46148</v>
      </c>
      <c r="C1552" s="3">
        <v>722661722</v>
      </c>
      <c r="D1552" s="3" t="s">
        <v>447</v>
      </c>
      <c r="E1552" s="3" t="s">
        <v>82</v>
      </c>
      <c r="F1552" s="3">
        <v>820.26</v>
      </c>
      <c r="G1552" s="3">
        <v>0</v>
      </c>
      <c r="H1552" s="19">
        <f t="shared" si="48"/>
        <v>15587590.000000022</v>
      </c>
      <c r="J1552" s="15">
        <v>19016436.079999998</v>
      </c>
      <c r="K1552" s="19">
        <f t="shared" si="49"/>
        <v>3428846.0799999759</v>
      </c>
    </row>
    <row r="1553" spans="1:11" x14ac:dyDescent="0.25">
      <c r="A1553" s="3">
        <v>1547</v>
      </c>
      <c r="B1553" s="4">
        <v>46148</v>
      </c>
      <c r="C1553" s="3">
        <v>764892363</v>
      </c>
      <c r="D1553" s="3" t="s">
        <v>448</v>
      </c>
      <c r="E1553" s="3" t="s">
        <v>747</v>
      </c>
      <c r="F1553" s="3">
        <v>0</v>
      </c>
      <c r="G1553" s="3">
        <v>100513.19</v>
      </c>
      <c r="H1553" s="19">
        <f t="shared" si="48"/>
        <v>15688103.190000022</v>
      </c>
      <c r="J1553" s="15">
        <v>19116949.27</v>
      </c>
      <c r="K1553" s="19">
        <f t="shared" si="49"/>
        <v>3428846.0799999777</v>
      </c>
    </row>
    <row r="1554" spans="1:11" x14ac:dyDescent="0.25">
      <c r="A1554" s="3">
        <v>1548</v>
      </c>
      <c r="B1554" s="4">
        <v>46148</v>
      </c>
      <c r="C1554" s="3">
        <v>764892363</v>
      </c>
      <c r="D1554" s="3" t="s">
        <v>447</v>
      </c>
      <c r="E1554" s="3" t="s">
        <v>9</v>
      </c>
      <c r="F1554" s="3">
        <v>1507.69</v>
      </c>
      <c r="G1554" s="3">
        <v>0</v>
      </c>
      <c r="H1554" s="19">
        <f t="shared" si="48"/>
        <v>15686595.500000022</v>
      </c>
      <c r="J1554" s="15">
        <v>19115441.579999998</v>
      </c>
      <c r="K1554" s="19">
        <f t="shared" si="49"/>
        <v>3428846.0799999759</v>
      </c>
    </row>
    <row r="1555" spans="1:11" x14ac:dyDescent="0.25">
      <c r="A1555" s="3">
        <v>1549</v>
      </c>
      <c r="B1555" s="4">
        <v>46148</v>
      </c>
      <c r="C1555" s="3">
        <v>656893150</v>
      </c>
      <c r="D1555" s="3" t="s">
        <v>448</v>
      </c>
      <c r="E1555" s="3" t="s">
        <v>748</v>
      </c>
      <c r="F1555" s="3">
        <v>0</v>
      </c>
      <c r="G1555" s="3">
        <v>38238.080000000002</v>
      </c>
      <c r="H1555" s="19">
        <f t="shared" si="48"/>
        <v>15724833.580000022</v>
      </c>
      <c r="J1555" s="15">
        <v>19153679.66</v>
      </c>
      <c r="K1555" s="19">
        <f t="shared" si="49"/>
        <v>3428846.0799999777</v>
      </c>
    </row>
    <row r="1556" spans="1:11" x14ac:dyDescent="0.25">
      <c r="A1556" s="3">
        <v>1550</v>
      </c>
      <c r="B1556" s="4">
        <v>46148</v>
      </c>
      <c r="C1556" s="3">
        <v>656893150</v>
      </c>
      <c r="D1556" s="3" t="s">
        <v>447</v>
      </c>
      <c r="E1556" s="3" t="s">
        <v>9</v>
      </c>
      <c r="F1556" s="3">
        <v>573.57000000000005</v>
      </c>
      <c r="G1556" s="3">
        <v>0</v>
      </c>
      <c r="H1556" s="19">
        <f t="shared" si="48"/>
        <v>15724260.010000022</v>
      </c>
      <c r="J1556" s="15">
        <v>19153106.09</v>
      </c>
      <c r="K1556" s="19">
        <f t="shared" si="49"/>
        <v>3428846.0799999777</v>
      </c>
    </row>
    <row r="1557" spans="1:11" x14ac:dyDescent="0.25">
      <c r="A1557" s="3">
        <v>1551</v>
      </c>
      <c r="B1557" s="4">
        <v>46148</v>
      </c>
      <c r="C1557" s="3">
        <v>764903016</v>
      </c>
      <c r="D1557" s="3" t="s">
        <v>448</v>
      </c>
      <c r="E1557" s="3" t="s">
        <v>747</v>
      </c>
      <c r="F1557" s="3">
        <v>0</v>
      </c>
      <c r="G1557" s="3">
        <v>54684.34</v>
      </c>
      <c r="H1557" s="19">
        <f t="shared" si="48"/>
        <v>15778944.350000022</v>
      </c>
      <c r="J1557" s="15">
        <v>19207790.43</v>
      </c>
      <c r="K1557" s="19">
        <f t="shared" si="49"/>
        <v>3428846.0799999777</v>
      </c>
    </row>
    <row r="1558" spans="1:11" x14ac:dyDescent="0.25">
      <c r="A1558" s="3">
        <v>1552</v>
      </c>
      <c r="B1558" s="4">
        <v>46148</v>
      </c>
      <c r="C1558" s="3">
        <v>764903016</v>
      </c>
      <c r="D1558" s="3" t="s">
        <v>447</v>
      </c>
      <c r="E1558" s="3" t="s">
        <v>9</v>
      </c>
      <c r="F1558" s="3">
        <v>820.26</v>
      </c>
      <c r="G1558" s="3">
        <v>0</v>
      </c>
      <c r="H1558" s="19">
        <f t="shared" si="48"/>
        <v>15778124.090000022</v>
      </c>
      <c r="J1558" s="15">
        <v>19206970.170000002</v>
      </c>
      <c r="K1558" s="19">
        <f t="shared" si="49"/>
        <v>3428846.0799999796</v>
      </c>
    </row>
    <row r="1559" spans="1:11" x14ac:dyDescent="0.25">
      <c r="A1559" s="3">
        <v>1553</v>
      </c>
      <c r="B1559" s="4">
        <v>46148</v>
      </c>
      <c r="C1559" s="3">
        <v>764912906</v>
      </c>
      <c r="D1559" s="3" t="s">
        <v>448</v>
      </c>
      <c r="E1559" s="3" t="s">
        <v>746</v>
      </c>
      <c r="F1559" s="3">
        <v>0</v>
      </c>
      <c r="G1559" s="3">
        <v>189210.82</v>
      </c>
      <c r="H1559" s="19">
        <f t="shared" si="48"/>
        <v>15967334.910000023</v>
      </c>
      <c r="J1559" s="15">
        <v>19396180.989999998</v>
      </c>
      <c r="K1559" s="19">
        <f t="shared" si="49"/>
        <v>3428846.0799999759</v>
      </c>
    </row>
    <row r="1560" spans="1:11" x14ac:dyDescent="0.25">
      <c r="A1560" s="3">
        <v>1554</v>
      </c>
      <c r="B1560" s="4">
        <v>46148</v>
      </c>
      <c r="C1560" s="3">
        <v>764912906</v>
      </c>
      <c r="D1560" s="3" t="s">
        <v>447</v>
      </c>
      <c r="E1560" s="3" t="s">
        <v>9</v>
      </c>
      <c r="F1560" s="3">
        <v>2838.16</v>
      </c>
      <c r="G1560" s="3">
        <v>0</v>
      </c>
      <c r="H1560" s="19">
        <f t="shared" si="48"/>
        <v>15964496.750000022</v>
      </c>
      <c r="J1560" s="15">
        <v>19393342.829999998</v>
      </c>
      <c r="K1560" s="19">
        <f t="shared" si="49"/>
        <v>3428846.0799999759</v>
      </c>
    </row>
    <row r="1561" spans="1:11" x14ac:dyDescent="0.25">
      <c r="A1561" s="3">
        <v>1555</v>
      </c>
      <c r="B1561" s="4">
        <v>46148</v>
      </c>
      <c r="C1561" s="3">
        <v>764924409</v>
      </c>
      <c r="D1561" s="3" t="s">
        <v>448</v>
      </c>
      <c r="E1561" s="3" t="s">
        <v>745</v>
      </c>
      <c r="F1561" s="3">
        <v>0</v>
      </c>
      <c r="G1561" s="3">
        <v>97277.66</v>
      </c>
      <c r="H1561" s="19">
        <f t="shared" si="48"/>
        <v>16061774.410000023</v>
      </c>
      <c r="J1561" s="15">
        <v>19490620.489999998</v>
      </c>
      <c r="K1561" s="19">
        <f t="shared" si="49"/>
        <v>3428846.0799999759</v>
      </c>
    </row>
    <row r="1562" spans="1:11" x14ac:dyDescent="0.25">
      <c r="A1562" s="3">
        <v>1556</v>
      </c>
      <c r="B1562" s="4">
        <v>46148</v>
      </c>
      <c r="C1562" s="3">
        <v>764924409</v>
      </c>
      <c r="D1562" s="3" t="s">
        <v>447</v>
      </c>
      <c r="E1562" s="3" t="s">
        <v>9</v>
      </c>
      <c r="F1562" s="3">
        <v>1459.16</v>
      </c>
      <c r="G1562" s="3">
        <v>0</v>
      </c>
      <c r="H1562" s="19">
        <f t="shared" si="48"/>
        <v>16060315.250000022</v>
      </c>
      <c r="J1562" s="15">
        <v>19489161.329999998</v>
      </c>
      <c r="K1562" s="19">
        <f t="shared" si="49"/>
        <v>3428846.0799999759</v>
      </c>
    </row>
    <row r="1563" spans="1:11" x14ac:dyDescent="0.25">
      <c r="A1563" s="3">
        <v>1557</v>
      </c>
      <c r="B1563" s="4">
        <v>46148</v>
      </c>
      <c r="C1563" s="3">
        <v>564489920</v>
      </c>
      <c r="D1563" s="3" t="s">
        <v>448</v>
      </c>
      <c r="E1563" s="3" t="s">
        <v>744</v>
      </c>
      <c r="F1563" s="3">
        <v>0</v>
      </c>
      <c r="G1563" s="3">
        <v>45828.85</v>
      </c>
      <c r="H1563" s="19">
        <f t="shared" si="48"/>
        <v>16106144.100000022</v>
      </c>
      <c r="J1563" s="15">
        <v>19534990.18</v>
      </c>
      <c r="K1563" s="19">
        <f t="shared" si="49"/>
        <v>3428846.0799999777</v>
      </c>
    </row>
    <row r="1564" spans="1:11" x14ac:dyDescent="0.25">
      <c r="A1564" s="3">
        <v>1558</v>
      </c>
      <c r="B1564" s="4">
        <v>46148</v>
      </c>
      <c r="C1564" s="3">
        <v>764959291</v>
      </c>
      <c r="D1564" s="3" t="s">
        <v>448</v>
      </c>
      <c r="E1564" s="3" t="s">
        <v>743</v>
      </c>
      <c r="F1564" s="3">
        <v>0</v>
      </c>
      <c r="G1564" s="3">
        <v>46845.43</v>
      </c>
      <c r="H1564" s="19">
        <f t="shared" si="48"/>
        <v>16152989.530000022</v>
      </c>
      <c r="J1564" s="15">
        <v>19581835.609999999</v>
      </c>
      <c r="K1564" s="19">
        <f t="shared" si="49"/>
        <v>3428846.0799999777</v>
      </c>
    </row>
    <row r="1565" spans="1:11" x14ac:dyDescent="0.25">
      <c r="A1565" s="3">
        <v>1559</v>
      </c>
      <c r="B1565" s="4">
        <v>46148</v>
      </c>
      <c r="C1565" s="3">
        <v>764959291</v>
      </c>
      <c r="D1565" s="3" t="s">
        <v>447</v>
      </c>
      <c r="E1565" s="3" t="s">
        <v>9</v>
      </c>
      <c r="F1565" s="3">
        <v>702.68</v>
      </c>
      <c r="G1565" s="3">
        <v>0</v>
      </c>
      <c r="H1565" s="19">
        <f t="shared" si="48"/>
        <v>16152286.850000022</v>
      </c>
      <c r="J1565" s="15">
        <v>19581132.93</v>
      </c>
      <c r="K1565" s="19">
        <f t="shared" si="49"/>
        <v>3428846.0799999777</v>
      </c>
    </row>
    <row r="1566" spans="1:11" x14ac:dyDescent="0.25">
      <c r="A1566" s="3">
        <v>1560</v>
      </c>
      <c r="B1566" s="4">
        <v>46148</v>
      </c>
      <c r="C1566" s="3">
        <v>764972920</v>
      </c>
      <c r="D1566" s="3" t="s">
        <v>448</v>
      </c>
      <c r="E1566" s="3" t="s">
        <v>742</v>
      </c>
      <c r="F1566" s="3">
        <v>0</v>
      </c>
      <c r="G1566" s="3">
        <v>34021.54</v>
      </c>
      <c r="H1566" s="19">
        <f t="shared" si="48"/>
        <v>16186308.390000021</v>
      </c>
      <c r="J1566" s="15">
        <v>19615154.469999999</v>
      </c>
      <c r="K1566" s="19">
        <f t="shared" si="49"/>
        <v>3428846.0799999777</v>
      </c>
    </row>
    <row r="1567" spans="1:11" x14ac:dyDescent="0.25">
      <c r="A1567" s="3">
        <v>1561</v>
      </c>
      <c r="B1567" s="4">
        <v>46148</v>
      </c>
      <c r="C1567" s="3">
        <v>764972920</v>
      </c>
      <c r="D1567" s="3" t="s">
        <v>447</v>
      </c>
      <c r="E1567" s="3" t="s">
        <v>9</v>
      </c>
      <c r="F1567" s="3">
        <v>510.32</v>
      </c>
      <c r="G1567" s="3">
        <v>0</v>
      </c>
      <c r="H1567" s="19">
        <f t="shared" si="48"/>
        <v>16185798.070000021</v>
      </c>
      <c r="J1567" s="15">
        <v>19614644.149999999</v>
      </c>
      <c r="K1567" s="19">
        <f t="shared" si="49"/>
        <v>3428846.0799999777</v>
      </c>
    </row>
    <row r="1568" spans="1:11" x14ac:dyDescent="0.25">
      <c r="A1568" s="3">
        <v>1562</v>
      </c>
      <c r="B1568" s="4">
        <v>46148</v>
      </c>
      <c r="C1568" s="3">
        <v>709810706</v>
      </c>
      <c r="D1568" s="3" t="s">
        <v>448</v>
      </c>
      <c r="E1568" s="3" t="s">
        <v>741</v>
      </c>
      <c r="F1568" s="3">
        <v>0</v>
      </c>
      <c r="G1568" s="3">
        <v>85754.03</v>
      </c>
      <c r="H1568" s="19">
        <f t="shared" si="48"/>
        <v>16271552.10000002</v>
      </c>
      <c r="J1568" s="15">
        <v>19700398.18</v>
      </c>
      <c r="K1568" s="19">
        <f t="shared" si="49"/>
        <v>3428846.0799999796</v>
      </c>
    </row>
    <row r="1569" spans="1:11" x14ac:dyDescent="0.25">
      <c r="A1569" s="3">
        <v>1563</v>
      </c>
      <c r="B1569" s="4">
        <v>46148</v>
      </c>
      <c r="C1569" s="3">
        <v>709810706</v>
      </c>
      <c r="D1569" s="3" t="s">
        <v>447</v>
      </c>
      <c r="E1569" s="3" t="s">
        <v>9</v>
      </c>
      <c r="F1569" s="3">
        <v>1286.31</v>
      </c>
      <c r="G1569" s="3">
        <v>0</v>
      </c>
      <c r="H1569" s="19">
        <f t="shared" si="48"/>
        <v>16270265.79000002</v>
      </c>
      <c r="J1569" s="15">
        <v>19699111.870000001</v>
      </c>
      <c r="K1569" s="19">
        <f t="shared" si="49"/>
        <v>3428846.0799999814</v>
      </c>
    </row>
    <row r="1570" spans="1:11" x14ac:dyDescent="0.25">
      <c r="A1570" s="3">
        <v>1564</v>
      </c>
      <c r="B1570" s="4">
        <v>46148</v>
      </c>
      <c r="C1570" s="3">
        <v>264685846</v>
      </c>
      <c r="D1570" s="3" t="s">
        <v>448</v>
      </c>
      <c r="E1570" s="3" t="s">
        <v>378</v>
      </c>
      <c r="F1570" s="3">
        <v>0</v>
      </c>
      <c r="G1570" s="3">
        <v>36973.360000000001</v>
      </c>
      <c r="H1570" s="19">
        <f t="shared" si="48"/>
        <v>16307239.150000019</v>
      </c>
      <c r="J1570" s="15">
        <v>19736085.23</v>
      </c>
      <c r="K1570" s="19">
        <f t="shared" si="49"/>
        <v>3428846.0799999814</v>
      </c>
    </row>
    <row r="1571" spans="1:11" x14ac:dyDescent="0.25">
      <c r="A1571" s="3">
        <v>1565</v>
      </c>
      <c r="B1571" s="4">
        <v>46148</v>
      </c>
      <c r="C1571" s="3">
        <v>264685846</v>
      </c>
      <c r="D1571" s="3" t="s">
        <v>447</v>
      </c>
      <c r="E1571" s="3" t="s">
        <v>9</v>
      </c>
      <c r="F1571" s="3">
        <v>554.6</v>
      </c>
      <c r="G1571" s="3">
        <v>0</v>
      </c>
      <c r="H1571" s="19">
        <f t="shared" si="48"/>
        <v>16306684.550000019</v>
      </c>
      <c r="J1571" s="15">
        <v>19735530.629999999</v>
      </c>
      <c r="K1571" s="19">
        <f t="shared" si="49"/>
        <v>3428846.0799999796</v>
      </c>
    </row>
    <row r="1572" spans="1:11" x14ac:dyDescent="0.25">
      <c r="A1572" s="3">
        <v>1566</v>
      </c>
      <c r="B1572" s="4">
        <v>46148</v>
      </c>
      <c r="C1572" s="3">
        <v>765109968</v>
      </c>
      <c r="D1572" s="3" t="s">
        <v>448</v>
      </c>
      <c r="E1572" s="3" t="s">
        <v>740</v>
      </c>
      <c r="F1572" s="3">
        <v>0</v>
      </c>
      <c r="G1572" s="3">
        <v>57388.05</v>
      </c>
      <c r="H1572" s="19">
        <f t="shared" si="48"/>
        <v>16364072.60000002</v>
      </c>
      <c r="J1572" s="15">
        <v>19792918.68</v>
      </c>
      <c r="K1572" s="19">
        <f t="shared" si="49"/>
        <v>3428846.0799999796</v>
      </c>
    </row>
    <row r="1573" spans="1:11" x14ac:dyDescent="0.25">
      <c r="A1573" s="3">
        <v>1567</v>
      </c>
      <c r="B1573" s="4">
        <v>46148</v>
      </c>
      <c r="C1573" s="3">
        <v>765109968</v>
      </c>
      <c r="D1573" s="3" t="s">
        <v>447</v>
      </c>
      <c r="E1573" s="3" t="s">
        <v>9</v>
      </c>
      <c r="F1573" s="3">
        <v>860.82</v>
      </c>
      <c r="G1573" s="3">
        <v>0</v>
      </c>
      <c r="H1573" s="19">
        <f t="shared" si="48"/>
        <v>16363211.78000002</v>
      </c>
      <c r="J1573" s="15">
        <v>19792057.859999999</v>
      </c>
      <c r="K1573" s="19">
        <f t="shared" si="49"/>
        <v>3428846.0799999796</v>
      </c>
    </row>
    <row r="1574" spans="1:11" x14ac:dyDescent="0.25">
      <c r="A1574" s="3">
        <v>1568</v>
      </c>
      <c r="B1574" s="4">
        <v>46148</v>
      </c>
      <c r="C1574" s="3">
        <v>264850663</v>
      </c>
      <c r="D1574" s="3" t="s">
        <v>448</v>
      </c>
      <c r="E1574" s="3" t="s">
        <v>739</v>
      </c>
      <c r="F1574" s="3">
        <v>0</v>
      </c>
      <c r="G1574" s="3">
        <v>42366.8</v>
      </c>
      <c r="H1574" s="19">
        <f t="shared" si="48"/>
        <v>16405578.580000021</v>
      </c>
      <c r="J1574" s="15">
        <v>19834424.66</v>
      </c>
      <c r="K1574" s="19">
        <f t="shared" si="49"/>
        <v>3428846.0799999796</v>
      </c>
    </row>
    <row r="1575" spans="1:11" x14ac:dyDescent="0.25">
      <c r="A1575" s="3">
        <v>1569</v>
      </c>
      <c r="B1575" s="4">
        <v>46148</v>
      </c>
      <c r="C1575" s="3">
        <v>264850663</v>
      </c>
      <c r="D1575" s="3" t="s">
        <v>447</v>
      </c>
      <c r="E1575" s="3" t="s">
        <v>9</v>
      </c>
      <c r="F1575" s="3">
        <v>635.5</v>
      </c>
      <c r="G1575" s="3">
        <v>0</v>
      </c>
      <c r="H1575" s="19">
        <f t="shared" si="48"/>
        <v>16404943.080000021</v>
      </c>
      <c r="J1575" s="15">
        <v>19833789.16</v>
      </c>
      <c r="K1575" s="19">
        <f t="shared" si="49"/>
        <v>3428846.0799999796</v>
      </c>
    </row>
    <row r="1576" spans="1:11" x14ac:dyDescent="0.25">
      <c r="A1576" s="3">
        <v>1570</v>
      </c>
      <c r="B1576" s="4">
        <v>46148</v>
      </c>
      <c r="C1576" s="3">
        <v>264855277</v>
      </c>
      <c r="D1576" s="3" t="s">
        <v>448</v>
      </c>
      <c r="E1576" s="3" t="s">
        <v>358</v>
      </c>
      <c r="F1576" s="3">
        <v>0</v>
      </c>
      <c r="G1576" s="3">
        <v>48638.83</v>
      </c>
      <c r="H1576" s="19">
        <f t="shared" si="48"/>
        <v>16453581.910000021</v>
      </c>
      <c r="J1576" s="15">
        <v>19882427.989999998</v>
      </c>
      <c r="K1576" s="19">
        <f t="shared" si="49"/>
        <v>3428846.0799999777</v>
      </c>
    </row>
    <row r="1577" spans="1:11" x14ac:dyDescent="0.25">
      <c r="A1577" s="3">
        <v>1571</v>
      </c>
      <c r="B1577" s="4">
        <v>46148</v>
      </c>
      <c r="C1577" s="3">
        <v>264855277</v>
      </c>
      <c r="D1577" s="3" t="s">
        <v>447</v>
      </c>
      <c r="E1577" s="3" t="s">
        <v>9</v>
      </c>
      <c r="F1577" s="3">
        <v>729.58</v>
      </c>
      <c r="G1577" s="3">
        <v>0</v>
      </c>
      <c r="H1577" s="19">
        <f t="shared" si="48"/>
        <v>16452852.330000021</v>
      </c>
      <c r="J1577" s="15">
        <v>19881698.41</v>
      </c>
      <c r="K1577" s="19">
        <f t="shared" si="49"/>
        <v>3428846.0799999796</v>
      </c>
    </row>
    <row r="1578" spans="1:11" x14ac:dyDescent="0.25">
      <c r="A1578" s="3">
        <v>1572</v>
      </c>
      <c r="B1578" s="4">
        <v>46148</v>
      </c>
      <c r="C1578" s="3">
        <v>264864327</v>
      </c>
      <c r="D1578" s="3" t="s">
        <v>448</v>
      </c>
      <c r="E1578" s="3" t="s">
        <v>738</v>
      </c>
      <c r="F1578" s="3">
        <v>0</v>
      </c>
      <c r="G1578" s="3">
        <v>54684.34</v>
      </c>
      <c r="H1578" s="19">
        <f t="shared" si="48"/>
        <v>16507536.67000002</v>
      </c>
      <c r="J1578" s="15">
        <v>19936382.75</v>
      </c>
      <c r="K1578" s="19">
        <f t="shared" si="49"/>
        <v>3428846.0799999796</v>
      </c>
    </row>
    <row r="1579" spans="1:11" x14ac:dyDescent="0.25">
      <c r="A1579" s="3">
        <v>1573</v>
      </c>
      <c r="B1579" s="4">
        <v>46148</v>
      </c>
      <c r="C1579" s="3">
        <v>264864327</v>
      </c>
      <c r="D1579" s="3" t="s">
        <v>447</v>
      </c>
      <c r="E1579" s="3" t="s">
        <v>9</v>
      </c>
      <c r="F1579" s="3">
        <v>820.26</v>
      </c>
      <c r="G1579" s="3">
        <v>0</v>
      </c>
      <c r="H1579" s="19">
        <f t="shared" si="48"/>
        <v>16506716.410000021</v>
      </c>
      <c r="J1579" s="15">
        <v>19935562.489999998</v>
      </c>
      <c r="K1579" s="19">
        <f t="shared" si="49"/>
        <v>3428846.0799999777</v>
      </c>
    </row>
    <row r="1580" spans="1:11" x14ac:dyDescent="0.25">
      <c r="A1580" s="3">
        <v>1574</v>
      </c>
      <c r="B1580" s="4">
        <v>46148</v>
      </c>
      <c r="C1580" s="3">
        <v>765189688</v>
      </c>
      <c r="D1580" s="3" t="s">
        <v>448</v>
      </c>
      <c r="E1580" s="3" t="s">
        <v>737</v>
      </c>
      <c r="F1580" s="3">
        <v>0</v>
      </c>
      <c r="G1580" s="3">
        <v>97557.23</v>
      </c>
      <c r="H1580" s="19">
        <f t="shared" si="48"/>
        <v>16604273.640000021</v>
      </c>
      <c r="J1580" s="15">
        <v>20033119.719999999</v>
      </c>
      <c r="K1580" s="19">
        <f t="shared" si="49"/>
        <v>3428846.0799999777</v>
      </c>
    </row>
    <row r="1581" spans="1:11" x14ac:dyDescent="0.25">
      <c r="A1581" s="3">
        <v>1575</v>
      </c>
      <c r="B1581" s="4">
        <v>46148</v>
      </c>
      <c r="C1581" s="3">
        <v>765189688</v>
      </c>
      <c r="D1581" s="3" t="s">
        <v>447</v>
      </c>
      <c r="E1581" s="3" t="s">
        <v>9</v>
      </c>
      <c r="F1581" s="3">
        <v>1463.35</v>
      </c>
      <c r="G1581" s="3">
        <v>0</v>
      </c>
      <c r="H1581" s="19">
        <f t="shared" si="48"/>
        <v>16602810.290000021</v>
      </c>
      <c r="J1581" s="15">
        <v>20031656.370000001</v>
      </c>
      <c r="K1581" s="19">
        <f t="shared" si="49"/>
        <v>3428846.0799999796</v>
      </c>
    </row>
    <row r="1582" spans="1:11" x14ac:dyDescent="0.25">
      <c r="A1582" s="3">
        <v>1576</v>
      </c>
      <c r="B1582" s="4">
        <v>46148</v>
      </c>
      <c r="C1582" s="3">
        <v>656945741</v>
      </c>
      <c r="D1582" s="3" t="s">
        <v>448</v>
      </c>
      <c r="E1582" s="3" t="s">
        <v>736</v>
      </c>
      <c r="F1582" s="3">
        <v>0</v>
      </c>
      <c r="G1582" s="3">
        <v>45828.85</v>
      </c>
      <c r="H1582" s="19">
        <f t="shared" si="48"/>
        <v>16648639.140000021</v>
      </c>
      <c r="J1582" s="15">
        <v>20077485.219999999</v>
      </c>
      <c r="K1582" s="19">
        <f t="shared" si="49"/>
        <v>3428846.0799999777</v>
      </c>
    </row>
    <row r="1583" spans="1:11" x14ac:dyDescent="0.25">
      <c r="A1583" s="3">
        <v>1577</v>
      </c>
      <c r="B1583" s="4">
        <v>46148</v>
      </c>
      <c r="C1583" s="3">
        <v>656945741</v>
      </c>
      <c r="D1583" s="3" t="s">
        <v>447</v>
      </c>
      <c r="E1583" s="3" t="s">
        <v>9</v>
      </c>
      <c r="F1583" s="3">
        <v>687.43</v>
      </c>
      <c r="G1583" s="3">
        <v>0</v>
      </c>
      <c r="H1583" s="19">
        <f t="shared" si="48"/>
        <v>16647951.710000021</v>
      </c>
      <c r="J1583" s="15">
        <v>20076797.789999999</v>
      </c>
      <c r="K1583" s="19">
        <f t="shared" si="49"/>
        <v>3428846.0799999777</v>
      </c>
    </row>
    <row r="1584" spans="1:11" x14ac:dyDescent="0.25">
      <c r="A1584" s="3">
        <v>1578</v>
      </c>
      <c r="B1584" s="4">
        <v>46148</v>
      </c>
      <c r="C1584" s="3">
        <v>754988452</v>
      </c>
      <c r="D1584" s="3" t="s">
        <v>448</v>
      </c>
      <c r="E1584" s="3" t="s">
        <v>735</v>
      </c>
      <c r="F1584" s="3">
        <v>0</v>
      </c>
      <c r="G1584" s="3">
        <v>48638.83</v>
      </c>
      <c r="H1584" s="19">
        <f t="shared" si="48"/>
        <v>16696590.540000021</v>
      </c>
      <c r="J1584" s="15">
        <v>20125436.620000001</v>
      </c>
      <c r="K1584" s="19">
        <f t="shared" si="49"/>
        <v>3428846.0799999796</v>
      </c>
    </row>
    <row r="1585" spans="1:11" x14ac:dyDescent="0.25">
      <c r="A1585" s="3">
        <v>1579</v>
      </c>
      <c r="B1585" s="4">
        <v>46148</v>
      </c>
      <c r="C1585" s="3">
        <v>754988452</v>
      </c>
      <c r="D1585" s="3" t="s">
        <v>447</v>
      </c>
      <c r="E1585" s="3" t="s">
        <v>9</v>
      </c>
      <c r="F1585" s="3">
        <v>729.58</v>
      </c>
      <c r="G1585" s="3">
        <v>0</v>
      </c>
      <c r="H1585" s="19">
        <f t="shared" si="48"/>
        <v>16695860.960000021</v>
      </c>
      <c r="J1585" s="15">
        <v>20124707.039999999</v>
      </c>
      <c r="K1585" s="19">
        <f t="shared" si="49"/>
        <v>3428846.0799999777</v>
      </c>
    </row>
    <row r="1586" spans="1:11" x14ac:dyDescent="0.25">
      <c r="A1586" s="3">
        <v>1580</v>
      </c>
      <c r="B1586" s="4">
        <v>46148</v>
      </c>
      <c r="C1586" s="3">
        <v>754989090</v>
      </c>
      <c r="D1586" s="3" t="s">
        <v>448</v>
      </c>
      <c r="E1586" s="3" t="s">
        <v>734</v>
      </c>
      <c r="F1586" s="3">
        <v>0</v>
      </c>
      <c r="G1586" s="3">
        <v>45828.85</v>
      </c>
      <c r="H1586" s="19">
        <f t="shared" si="48"/>
        <v>16741689.810000021</v>
      </c>
      <c r="J1586" s="15">
        <v>20170535.890000001</v>
      </c>
      <c r="K1586" s="19">
        <f t="shared" si="49"/>
        <v>3428846.0799999796</v>
      </c>
    </row>
    <row r="1587" spans="1:11" x14ac:dyDescent="0.25">
      <c r="A1587" s="3">
        <v>1581</v>
      </c>
      <c r="B1587" s="4">
        <v>46148</v>
      </c>
      <c r="C1587" s="3">
        <v>754989090</v>
      </c>
      <c r="D1587" s="3" t="s">
        <v>447</v>
      </c>
      <c r="E1587" s="3" t="s">
        <v>9</v>
      </c>
      <c r="F1587" s="3">
        <v>687.43</v>
      </c>
      <c r="G1587" s="3">
        <v>0</v>
      </c>
      <c r="H1587" s="19">
        <f t="shared" si="48"/>
        <v>16741002.380000021</v>
      </c>
      <c r="J1587" s="15">
        <v>20169848.460000001</v>
      </c>
      <c r="K1587" s="19">
        <f t="shared" si="49"/>
        <v>3428846.0799999796</v>
      </c>
    </row>
    <row r="1588" spans="1:11" x14ac:dyDescent="0.25">
      <c r="A1588" s="3">
        <v>1582</v>
      </c>
      <c r="B1588" s="4">
        <v>46148</v>
      </c>
      <c r="C1588" s="3">
        <v>264957654</v>
      </c>
      <c r="D1588" s="3" t="s">
        <v>448</v>
      </c>
      <c r="E1588" s="3" t="s">
        <v>733</v>
      </c>
      <c r="F1588" s="3">
        <v>0</v>
      </c>
      <c r="G1588" s="3">
        <v>50045.39</v>
      </c>
      <c r="H1588" s="19">
        <f t="shared" si="48"/>
        <v>16791047.770000022</v>
      </c>
      <c r="J1588" s="15">
        <v>20219893.850000001</v>
      </c>
      <c r="K1588" s="19">
        <f t="shared" si="49"/>
        <v>3428846.0799999796</v>
      </c>
    </row>
    <row r="1589" spans="1:11" x14ac:dyDescent="0.25">
      <c r="A1589" s="3">
        <v>1583</v>
      </c>
      <c r="B1589" s="4">
        <v>46148</v>
      </c>
      <c r="C1589" s="3">
        <v>264957654</v>
      </c>
      <c r="D1589" s="3" t="s">
        <v>447</v>
      </c>
      <c r="E1589" s="3" t="s">
        <v>9</v>
      </c>
      <c r="F1589" s="3">
        <v>750.68</v>
      </c>
      <c r="G1589" s="3">
        <v>0</v>
      </c>
      <c r="H1589" s="19">
        <f t="shared" si="48"/>
        <v>16790297.090000022</v>
      </c>
      <c r="J1589" s="15">
        <v>20219143.170000002</v>
      </c>
      <c r="K1589" s="19">
        <f t="shared" si="49"/>
        <v>3428846.0799999796</v>
      </c>
    </row>
    <row r="1590" spans="1:11" x14ac:dyDescent="0.25">
      <c r="A1590" s="3">
        <v>1584</v>
      </c>
      <c r="B1590" s="4">
        <v>46148</v>
      </c>
      <c r="C1590" s="3">
        <v>754991034</v>
      </c>
      <c r="D1590" s="3" t="s">
        <v>448</v>
      </c>
      <c r="E1590" s="3" t="s">
        <v>732</v>
      </c>
      <c r="F1590" s="3">
        <v>0</v>
      </c>
      <c r="G1590" s="3">
        <v>110495.61</v>
      </c>
      <c r="H1590" s="19">
        <f t="shared" si="48"/>
        <v>16900792.700000022</v>
      </c>
      <c r="J1590" s="15">
        <v>20329638.780000001</v>
      </c>
      <c r="K1590" s="19">
        <f t="shared" si="49"/>
        <v>3428846.0799999796</v>
      </c>
    </row>
    <row r="1591" spans="1:11" x14ac:dyDescent="0.25">
      <c r="A1591" s="3">
        <v>1585</v>
      </c>
      <c r="B1591" s="4">
        <v>46148</v>
      </c>
      <c r="C1591" s="3">
        <v>754991034</v>
      </c>
      <c r="D1591" s="3" t="s">
        <v>447</v>
      </c>
      <c r="E1591" s="3" t="s">
        <v>9</v>
      </c>
      <c r="F1591" s="3">
        <v>1657.43</v>
      </c>
      <c r="G1591" s="3">
        <v>0</v>
      </c>
      <c r="H1591" s="19">
        <f t="shared" si="48"/>
        <v>16899135.270000022</v>
      </c>
      <c r="J1591" s="15">
        <v>20327981.350000001</v>
      </c>
      <c r="K1591" s="19">
        <f t="shared" si="49"/>
        <v>3428846.0799999796</v>
      </c>
    </row>
    <row r="1592" spans="1:11" x14ac:dyDescent="0.25">
      <c r="A1592" s="3">
        <v>1586</v>
      </c>
      <c r="B1592" s="4">
        <v>46148</v>
      </c>
      <c r="C1592" s="3">
        <v>264971772</v>
      </c>
      <c r="D1592" s="3" t="s">
        <v>448</v>
      </c>
      <c r="E1592" s="3" t="s">
        <v>731</v>
      </c>
      <c r="F1592" s="3">
        <v>0</v>
      </c>
      <c r="G1592" s="3">
        <v>45828.85</v>
      </c>
      <c r="H1592" s="19">
        <f t="shared" si="48"/>
        <v>16944964.120000023</v>
      </c>
      <c r="J1592" s="15">
        <v>20373810.199999999</v>
      </c>
      <c r="K1592" s="19">
        <f t="shared" si="49"/>
        <v>3428846.0799999759</v>
      </c>
    </row>
    <row r="1593" spans="1:11" x14ac:dyDescent="0.25">
      <c r="A1593" s="3">
        <v>1587</v>
      </c>
      <c r="B1593" s="4">
        <v>46148</v>
      </c>
      <c r="C1593" s="3">
        <v>264971772</v>
      </c>
      <c r="D1593" s="3" t="s">
        <v>447</v>
      </c>
      <c r="E1593" s="3" t="s">
        <v>9</v>
      </c>
      <c r="F1593" s="3">
        <v>687.43</v>
      </c>
      <c r="G1593" s="3">
        <v>0</v>
      </c>
      <c r="H1593" s="19">
        <f t="shared" si="48"/>
        <v>16944276.690000024</v>
      </c>
      <c r="J1593" s="15">
        <v>20373122.77</v>
      </c>
      <c r="K1593" s="19">
        <f t="shared" si="49"/>
        <v>3428846.0799999759</v>
      </c>
    </row>
    <row r="1594" spans="1:11" x14ac:dyDescent="0.25">
      <c r="A1594" s="3">
        <v>1588</v>
      </c>
      <c r="B1594" s="4">
        <v>46148</v>
      </c>
      <c r="C1594" s="3">
        <v>656951958</v>
      </c>
      <c r="D1594" s="3" t="s">
        <v>448</v>
      </c>
      <c r="E1594" s="3" t="s">
        <v>730</v>
      </c>
      <c r="F1594" s="3">
        <v>0</v>
      </c>
      <c r="G1594" s="3">
        <v>45828.85</v>
      </c>
      <c r="H1594" s="19">
        <f t="shared" si="48"/>
        <v>16990105.540000025</v>
      </c>
      <c r="J1594" s="15">
        <v>20418951.620000001</v>
      </c>
      <c r="K1594" s="19">
        <f t="shared" si="49"/>
        <v>3428846.0799999759</v>
      </c>
    </row>
    <row r="1595" spans="1:11" x14ac:dyDescent="0.25">
      <c r="A1595" s="3">
        <v>1589</v>
      </c>
      <c r="B1595" s="4">
        <v>46148</v>
      </c>
      <c r="C1595" s="3">
        <v>656951958</v>
      </c>
      <c r="D1595" s="3" t="s">
        <v>447</v>
      </c>
      <c r="E1595" s="3" t="s">
        <v>9</v>
      </c>
      <c r="F1595" s="3">
        <v>687.43</v>
      </c>
      <c r="G1595" s="3">
        <v>0</v>
      </c>
      <c r="H1595" s="19">
        <f t="shared" si="48"/>
        <v>16989418.110000025</v>
      </c>
      <c r="J1595" s="15">
        <v>20418264.190000001</v>
      </c>
      <c r="K1595" s="19">
        <f t="shared" si="49"/>
        <v>3428846.0799999759</v>
      </c>
    </row>
    <row r="1596" spans="1:11" x14ac:dyDescent="0.25">
      <c r="A1596" s="3">
        <v>1590</v>
      </c>
      <c r="B1596" s="4">
        <v>46148</v>
      </c>
      <c r="C1596" s="3">
        <v>152411186</v>
      </c>
      <c r="D1596" s="3" t="s">
        <v>447</v>
      </c>
      <c r="E1596" s="3" t="s">
        <v>729</v>
      </c>
      <c r="F1596" s="3">
        <v>13652572.800000001</v>
      </c>
      <c r="G1596" s="3">
        <v>0</v>
      </c>
      <c r="H1596" s="19">
        <f t="shared" si="48"/>
        <v>3336845.3100000247</v>
      </c>
      <c r="J1596" s="15">
        <v>6765691.3899999997</v>
      </c>
      <c r="K1596" s="19">
        <f t="shared" si="49"/>
        <v>3428846.0799999749</v>
      </c>
    </row>
    <row r="1597" spans="1:11" x14ac:dyDescent="0.25">
      <c r="A1597" s="3">
        <v>1591</v>
      </c>
      <c r="B1597" s="4">
        <v>46148</v>
      </c>
      <c r="C1597" s="3">
        <v>838384986</v>
      </c>
      <c r="D1597" s="3" t="s">
        <v>447</v>
      </c>
      <c r="E1597" s="3" t="s">
        <v>710</v>
      </c>
      <c r="F1597" s="3">
        <v>1787903.29</v>
      </c>
      <c r="G1597" s="3">
        <v>0</v>
      </c>
      <c r="H1597" s="19">
        <f t="shared" si="48"/>
        <v>1548942.0200000247</v>
      </c>
      <c r="J1597" s="15">
        <v>4977788.0999999996</v>
      </c>
      <c r="K1597" s="19">
        <f t="shared" si="49"/>
        <v>3428846.0799999749</v>
      </c>
    </row>
    <row r="1598" spans="1:11" x14ac:dyDescent="0.25">
      <c r="A1598" s="3">
        <v>1592</v>
      </c>
      <c r="B1598" s="4">
        <v>46148</v>
      </c>
      <c r="C1598" s="3">
        <v>838384986</v>
      </c>
      <c r="D1598" s="3" t="s">
        <v>447</v>
      </c>
      <c r="E1598" s="3" t="s">
        <v>563</v>
      </c>
      <c r="F1598" s="3">
        <v>5363.71</v>
      </c>
      <c r="G1598" s="3">
        <v>0</v>
      </c>
      <c r="H1598" s="19">
        <f t="shared" si="48"/>
        <v>1543578.3100000247</v>
      </c>
      <c r="J1598" s="15">
        <v>4972424.3899999997</v>
      </c>
      <c r="K1598" s="19">
        <f t="shared" si="49"/>
        <v>3428846.0799999749</v>
      </c>
    </row>
    <row r="1599" spans="1:11" ht="27" x14ac:dyDescent="0.25">
      <c r="A1599" s="3">
        <v>1593</v>
      </c>
      <c r="B1599" s="4">
        <v>46148</v>
      </c>
      <c r="C1599" s="3">
        <v>353820195</v>
      </c>
      <c r="D1599" s="3" t="s">
        <v>447</v>
      </c>
      <c r="E1599" s="3" t="s">
        <v>728</v>
      </c>
      <c r="F1599" s="3">
        <v>343787.18</v>
      </c>
      <c r="G1599" s="3">
        <v>0</v>
      </c>
      <c r="H1599" s="19">
        <f t="shared" si="48"/>
        <v>1199791.1300000248</v>
      </c>
      <c r="J1599" s="15">
        <v>4628637.12</v>
      </c>
      <c r="K1599" s="19">
        <f t="shared" si="49"/>
        <v>3428845.9899999751</v>
      </c>
    </row>
    <row r="1600" spans="1:11" x14ac:dyDescent="0.25">
      <c r="A1600" s="3">
        <v>1594</v>
      </c>
      <c r="B1600" s="4">
        <v>46148</v>
      </c>
      <c r="C1600" s="3">
        <v>353820195</v>
      </c>
      <c r="D1600" s="3" t="s">
        <v>447</v>
      </c>
      <c r="E1600" s="3" t="s">
        <v>563</v>
      </c>
      <c r="F1600" s="3">
        <v>1031.3599999999999</v>
      </c>
      <c r="G1600" s="3">
        <v>0</v>
      </c>
      <c r="H1600" s="19">
        <f t="shared" si="48"/>
        <v>1198759.7700000247</v>
      </c>
      <c r="J1600" s="15">
        <v>4627605.76</v>
      </c>
      <c r="K1600" s="19">
        <f t="shared" si="49"/>
        <v>3428845.9899999751</v>
      </c>
    </row>
    <row r="1601" spans="1:11" x14ac:dyDescent="0.25">
      <c r="A1601" s="3">
        <v>1595</v>
      </c>
      <c r="B1601" s="4">
        <v>46148</v>
      </c>
      <c r="C1601" s="3">
        <v>265052216</v>
      </c>
      <c r="D1601" s="3" t="s">
        <v>448</v>
      </c>
      <c r="E1601" s="3" t="s">
        <v>727</v>
      </c>
      <c r="F1601" s="3">
        <v>0</v>
      </c>
      <c r="G1601" s="3">
        <v>218767.35999999999</v>
      </c>
      <c r="H1601" s="19">
        <f t="shared" si="48"/>
        <v>1417527.1300000246</v>
      </c>
      <c r="J1601" s="15">
        <v>4846373.12</v>
      </c>
      <c r="K1601" s="19">
        <f t="shared" si="49"/>
        <v>3428845.9899999755</v>
      </c>
    </row>
    <row r="1602" spans="1:11" x14ac:dyDescent="0.25">
      <c r="A1602" s="3">
        <v>1596</v>
      </c>
      <c r="B1602" s="4">
        <v>46148</v>
      </c>
      <c r="C1602" s="3">
        <v>265052216</v>
      </c>
      <c r="D1602" s="3" t="s">
        <v>447</v>
      </c>
      <c r="E1602" s="3" t="s">
        <v>9</v>
      </c>
      <c r="F1602" s="3">
        <v>3281.51</v>
      </c>
      <c r="G1602" s="3">
        <v>0</v>
      </c>
      <c r="H1602" s="19">
        <f t="shared" si="48"/>
        <v>1414245.6200000246</v>
      </c>
      <c r="J1602" s="15">
        <v>4843091.6100000003</v>
      </c>
      <c r="K1602" s="19">
        <f t="shared" si="49"/>
        <v>3428845.989999976</v>
      </c>
    </row>
    <row r="1603" spans="1:11" x14ac:dyDescent="0.25">
      <c r="A1603" s="3">
        <v>1597</v>
      </c>
      <c r="B1603" s="4">
        <v>46148</v>
      </c>
      <c r="C1603" s="3">
        <v>201891852</v>
      </c>
      <c r="D1603" s="3" t="s">
        <v>448</v>
      </c>
      <c r="E1603" s="3" t="s">
        <v>726</v>
      </c>
      <c r="F1603" s="3">
        <v>0</v>
      </c>
      <c r="G1603" s="3">
        <v>66838.929999999993</v>
      </c>
      <c r="H1603" s="19">
        <f t="shared" si="48"/>
        <v>1481084.5500000245</v>
      </c>
      <c r="J1603" s="15">
        <v>4909930.54</v>
      </c>
      <c r="K1603" s="19">
        <f t="shared" si="49"/>
        <v>3428845.9899999755</v>
      </c>
    </row>
    <row r="1604" spans="1:11" x14ac:dyDescent="0.25">
      <c r="A1604" s="3">
        <v>1598</v>
      </c>
      <c r="B1604" s="4">
        <v>46148</v>
      </c>
      <c r="C1604" s="3">
        <v>201891852</v>
      </c>
      <c r="D1604" s="3" t="s">
        <v>447</v>
      </c>
      <c r="E1604" s="3" t="s">
        <v>82</v>
      </c>
      <c r="F1604" s="3">
        <v>1002.58</v>
      </c>
      <c r="G1604" s="3">
        <v>0</v>
      </c>
      <c r="H1604" s="19">
        <f t="shared" si="48"/>
        <v>1480081.9700000244</v>
      </c>
      <c r="J1604" s="15">
        <v>4908927.96</v>
      </c>
      <c r="K1604" s="19">
        <f t="shared" si="49"/>
        <v>3428845.9899999755</v>
      </c>
    </row>
    <row r="1605" spans="1:11" x14ac:dyDescent="0.25">
      <c r="A1605" s="3">
        <v>1599</v>
      </c>
      <c r="B1605" s="4">
        <v>46148</v>
      </c>
      <c r="C1605" s="3">
        <v>765275598</v>
      </c>
      <c r="D1605" s="3" t="s">
        <v>448</v>
      </c>
      <c r="E1605" s="3" t="s">
        <v>725</v>
      </c>
      <c r="F1605" s="3">
        <v>0</v>
      </c>
      <c r="G1605" s="3">
        <v>51732.49</v>
      </c>
      <c r="H1605" s="19">
        <f t="shared" si="48"/>
        <v>1531814.4600000244</v>
      </c>
      <c r="J1605" s="15">
        <v>4960660.45</v>
      </c>
      <c r="K1605" s="19">
        <f t="shared" si="49"/>
        <v>3428845.989999976</v>
      </c>
    </row>
    <row r="1606" spans="1:11" x14ac:dyDescent="0.25">
      <c r="A1606" s="3">
        <v>1600</v>
      </c>
      <c r="B1606" s="4">
        <v>46148</v>
      </c>
      <c r="C1606" s="3">
        <v>765275598</v>
      </c>
      <c r="D1606" s="3" t="s">
        <v>447</v>
      </c>
      <c r="E1606" s="3" t="s">
        <v>9</v>
      </c>
      <c r="F1606" s="3">
        <v>775.98</v>
      </c>
      <c r="G1606" s="3">
        <v>0</v>
      </c>
      <c r="H1606" s="19">
        <f t="shared" ref="H1606:H1669" si="50">H1605-F1606+G1606</f>
        <v>1531038.4800000244</v>
      </c>
      <c r="J1606" s="15">
        <v>4959884.47</v>
      </c>
      <c r="K1606" s="19">
        <f t="shared" ref="K1606:K1669" si="51">J1606-H1606</f>
        <v>3428845.9899999751</v>
      </c>
    </row>
    <row r="1607" spans="1:11" x14ac:dyDescent="0.25">
      <c r="A1607" s="3">
        <v>1601</v>
      </c>
      <c r="B1607" s="4">
        <v>46148</v>
      </c>
      <c r="C1607" s="3">
        <v>656962161</v>
      </c>
      <c r="D1607" s="3" t="s">
        <v>448</v>
      </c>
      <c r="E1607" s="3" t="s">
        <v>724</v>
      </c>
      <c r="F1607" s="3">
        <v>0</v>
      </c>
      <c r="G1607" s="3">
        <v>76610.34</v>
      </c>
      <c r="H1607" s="19">
        <f t="shared" si="50"/>
        <v>1607648.8200000245</v>
      </c>
      <c r="J1607" s="15">
        <v>5036494.8099999996</v>
      </c>
      <c r="K1607" s="19">
        <f t="shared" si="51"/>
        <v>3428845.9899999751</v>
      </c>
    </row>
    <row r="1608" spans="1:11" x14ac:dyDescent="0.25">
      <c r="A1608" s="3">
        <v>1602</v>
      </c>
      <c r="B1608" s="4">
        <v>46148</v>
      </c>
      <c r="C1608" s="3">
        <v>656962161</v>
      </c>
      <c r="D1608" s="3" t="s">
        <v>447</v>
      </c>
      <c r="E1608" s="3" t="s">
        <v>9</v>
      </c>
      <c r="F1608" s="3">
        <v>1149.1500000000001</v>
      </c>
      <c r="G1608" s="3">
        <v>0</v>
      </c>
      <c r="H1608" s="19">
        <f t="shared" si="50"/>
        <v>1606499.6700000246</v>
      </c>
      <c r="J1608" s="15">
        <v>5035345.66</v>
      </c>
      <c r="K1608" s="19">
        <f t="shared" si="51"/>
        <v>3428845.9899999755</v>
      </c>
    </row>
    <row r="1609" spans="1:11" x14ac:dyDescent="0.25">
      <c r="A1609" s="3">
        <v>1603</v>
      </c>
      <c r="B1609" s="4">
        <v>46148</v>
      </c>
      <c r="C1609" s="3">
        <v>656965178</v>
      </c>
      <c r="D1609" s="3" t="s">
        <v>448</v>
      </c>
      <c r="E1609" s="3" t="s">
        <v>723</v>
      </c>
      <c r="F1609" s="3">
        <v>0</v>
      </c>
      <c r="G1609" s="3">
        <v>127079.66</v>
      </c>
      <c r="H1609" s="19">
        <f t="shared" si="50"/>
        <v>1733579.3300000245</v>
      </c>
      <c r="J1609" s="15">
        <v>5162425.32</v>
      </c>
      <c r="K1609" s="19">
        <f t="shared" si="51"/>
        <v>3428845.989999976</v>
      </c>
    </row>
    <row r="1610" spans="1:11" x14ac:dyDescent="0.25">
      <c r="A1610" s="3">
        <v>1604</v>
      </c>
      <c r="B1610" s="4">
        <v>46148</v>
      </c>
      <c r="C1610" s="3">
        <v>656965178</v>
      </c>
      <c r="D1610" s="3" t="s">
        <v>447</v>
      </c>
      <c r="E1610" s="3" t="s">
        <v>82</v>
      </c>
      <c r="F1610" s="3">
        <v>1906.19</v>
      </c>
      <c r="G1610" s="3">
        <v>0</v>
      </c>
      <c r="H1610" s="19">
        <f t="shared" si="50"/>
        <v>1731673.1400000246</v>
      </c>
      <c r="J1610" s="15">
        <v>5160519.13</v>
      </c>
      <c r="K1610" s="19">
        <f t="shared" si="51"/>
        <v>3428845.9899999751</v>
      </c>
    </row>
    <row r="1611" spans="1:11" x14ac:dyDescent="0.25">
      <c r="A1611" s="3">
        <v>1605</v>
      </c>
      <c r="B1611" s="4">
        <v>46148</v>
      </c>
      <c r="C1611" s="3">
        <v>765314000</v>
      </c>
      <c r="D1611" s="3" t="s">
        <v>448</v>
      </c>
      <c r="E1611" s="3" t="s">
        <v>722</v>
      </c>
      <c r="F1611" s="3">
        <v>0</v>
      </c>
      <c r="G1611" s="3">
        <v>73946.75</v>
      </c>
      <c r="H1611" s="19">
        <f t="shared" si="50"/>
        <v>1805619.8900000246</v>
      </c>
      <c r="J1611" s="15">
        <v>5234465.88</v>
      </c>
      <c r="K1611" s="19">
        <f t="shared" si="51"/>
        <v>3428845.9899999751</v>
      </c>
    </row>
    <row r="1612" spans="1:11" x14ac:dyDescent="0.25">
      <c r="A1612" s="3">
        <v>1606</v>
      </c>
      <c r="B1612" s="4">
        <v>46148</v>
      </c>
      <c r="C1612" s="3">
        <v>765314000</v>
      </c>
      <c r="D1612" s="3" t="s">
        <v>447</v>
      </c>
      <c r="E1612" s="3" t="s">
        <v>9</v>
      </c>
      <c r="F1612" s="3">
        <v>1109.2</v>
      </c>
      <c r="G1612" s="3">
        <v>0</v>
      </c>
      <c r="H1612" s="19">
        <f t="shared" si="50"/>
        <v>1804510.6900000246</v>
      </c>
      <c r="J1612" s="15">
        <v>5233356.68</v>
      </c>
      <c r="K1612" s="19">
        <f t="shared" si="51"/>
        <v>3428845.9899999751</v>
      </c>
    </row>
    <row r="1613" spans="1:11" x14ac:dyDescent="0.25">
      <c r="A1613" s="3">
        <v>1607</v>
      </c>
      <c r="B1613" s="4">
        <v>46148</v>
      </c>
      <c r="C1613" s="3">
        <v>265148372</v>
      </c>
      <c r="D1613" s="3" t="s">
        <v>448</v>
      </c>
      <c r="E1613" s="3" t="s">
        <v>721</v>
      </c>
      <c r="F1613" s="3">
        <v>0</v>
      </c>
      <c r="G1613" s="3">
        <v>55944.92</v>
      </c>
      <c r="H1613" s="19">
        <f t="shared" si="50"/>
        <v>1860455.6100000245</v>
      </c>
      <c r="J1613" s="15">
        <v>5289301.5999999996</v>
      </c>
      <c r="K1613" s="19">
        <f t="shared" si="51"/>
        <v>3428845.9899999751</v>
      </c>
    </row>
    <row r="1614" spans="1:11" x14ac:dyDescent="0.25">
      <c r="A1614" s="3">
        <v>1608</v>
      </c>
      <c r="B1614" s="4">
        <v>46148</v>
      </c>
      <c r="C1614" s="3">
        <v>265148372</v>
      </c>
      <c r="D1614" s="3" t="s">
        <v>447</v>
      </c>
      <c r="E1614" s="3" t="s">
        <v>9</v>
      </c>
      <c r="F1614" s="3">
        <v>839.17</v>
      </c>
      <c r="G1614" s="3">
        <v>0</v>
      </c>
      <c r="H1614" s="19">
        <f t="shared" si="50"/>
        <v>1859616.4400000246</v>
      </c>
      <c r="J1614" s="15">
        <v>5288462.43</v>
      </c>
      <c r="K1614" s="19">
        <f t="shared" si="51"/>
        <v>3428845.9899999751</v>
      </c>
    </row>
    <row r="1615" spans="1:11" x14ac:dyDescent="0.25">
      <c r="A1615" s="3">
        <v>1609</v>
      </c>
      <c r="B1615" s="4">
        <v>46148</v>
      </c>
      <c r="C1615" s="3">
        <v>656970320</v>
      </c>
      <c r="D1615" s="3" t="s">
        <v>448</v>
      </c>
      <c r="E1615" s="3" t="s">
        <v>720</v>
      </c>
      <c r="F1615" s="3">
        <v>0</v>
      </c>
      <c r="G1615" s="3">
        <v>41102.050000000003</v>
      </c>
      <c r="H1615" s="19">
        <f t="shared" si="50"/>
        <v>1900718.4900000247</v>
      </c>
      <c r="J1615" s="15">
        <v>5329564.4800000004</v>
      </c>
      <c r="K1615" s="19">
        <f t="shared" si="51"/>
        <v>3428845.989999976</v>
      </c>
    </row>
    <row r="1616" spans="1:11" x14ac:dyDescent="0.25">
      <c r="A1616" s="3">
        <v>1610</v>
      </c>
      <c r="B1616" s="4">
        <v>46148</v>
      </c>
      <c r="C1616" s="3">
        <v>656970320</v>
      </c>
      <c r="D1616" s="3" t="s">
        <v>447</v>
      </c>
      <c r="E1616" s="3" t="s">
        <v>9</v>
      </c>
      <c r="F1616" s="3">
        <v>616.53</v>
      </c>
      <c r="G1616" s="3">
        <v>0</v>
      </c>
      <c r="H1616" s="19">
        <f t="shared" si="50"/>
        <v>1900101.9600000246</v>
      </c>
      <c r="J1616" s="15">
        <v>5328947.95</v>
      </c>
      <c r="K1616" s="19">
        <f t="shared" si="51"/>
        <v>3428845.9899999755</v>
      </c>
    </row>
    <row r="1617" spans="1:11" x14ac:dyDescent="0.25">
      <c r="A1617" s="3">
        <v>1611</v>
      </c>
      <c r="B1617" s="4">
        <v>46148</v>
      </c>
      <c r="C1617" s="3">
        <v>265161788</v>
      </c>
      <c r="D1617" s="3" t="s">
        <v>448</v>
      </c>
      <c r="E1617" s="3" t="s">
        <v>138</v>
      </c>
      <c r="F1617" s="3">
        <v>0</v>
      </c>
      <c r="G1617" s="3">
        <v>75211.44</v>
      </c>
      <c r="H1617" s="19">
        <f t="shared" si="50"/>
        <v>1975313.4000000246</v>
      </c>
      <c r="J1617" s="15">
        <v>5404159.3899999997</v>
      </c>
      <c r="K1617" s="19">
        <f t="shared" si="51"/>
        <v>3428845.9899999751</v>
      </c>
    </row>
    <row r="1618" spans="1:11" x14ac:dyDescent="0.25">
      <c r="A1618" s="3">
        <v>1612</v>
      </c>
      <c r="B1618" s="4">
        <v>46148</v>
      </c>
      <c r="C1618" s="3">
        <v>265161788</v>
      </c>
      <c r="D1618" s="3" t="s">
        <v>447</v>
      </c>
      <c r="E1618" s="3" t="s">
        <v>9</v>
      </c>
      <c r="F1618" s="3">
        <v>1128.17</v>
      </c>
      <c r="G1618" s="3">
        <v>0</v>
      </c>
      <c r="H1618" s="19">
        <f t="shared" si="50"/>
        <v>1974185.2300000247</v>
      </c>
      <c r="J1618" s="15">
        <v>5403031.2199999997</v>
      </c>
      <c r="K1618" s="19">
        <f t="shared" si="51"/>
        <v>3428845.9899999751</v>
      </c>
    </row>
    <row r="1619" spans="1:11" x14ac:dyDescent="0.25">
      <c r="A1619" s="3">
        <v>1613</v>
      </c>
      <c r="B1619" s="4">
        <v>46148</v>
      </c>
      <c r="C1619" s="3">
        <v>265194480</v>
      </c>
      <c r="D1619" s="3" t="s">
        <v>448</v>
      </c>
      <c r="E1619" s="3" t="s">
        <v>719</v>
      </c>
      <c r="F1619" s="3">
        <v>0</v>
      </c>
      <c r="G1619" s="3">
        <v>127079.66</v>
      </c>
      <c r="H1619" s="19">
        <f t="shared" si="50"/>
        <v>2101264.8900000248</v>
      </c>
      <c r="J1619" s="15">
        <v>5530110.8799999999</v>
      </c>
      <c r="K1619" s="19">
        <f t="shared" si="51"/>
        <v>3428845.9899999751</v>
      </c>
    </row>
    <row r="1620" spans="1:11" x14ac:dyDescent="0.25">
      <c r="A1620" s="3">
        <v>1614</v>
      </c>
      <c r="B1620" s="4">
        <v>46148</v>
      </c>
      <c r="C1620" s="3">
        <v>265194480</v>
      </c>
      <c r="D1620" s="3" t="s">
        <v>447</v>
      </c>
      <c r="E1620" s="3" t="s">
        <v>9</v>
      </c>
      <c r="F1620" s="3">
        <v>1906.19</v>
      </c>
      <c r="G1620" s="3">
        <v>0</v>
      </c>
      <c r="H1620" s="19">
        <f t="shared" si="50"/>
        <v>2099358.7000000249</v>
      </c>
      <c r="J1620" s="15">
        <v>5528204.6900000004</v>
      </c>
      <c r="K1620" s="19">
        <f t="shared" si="51"/>
        <v>3428845.9899999755</v>
      </c>
    </row>
    <row r="1621" spans="1:11" x14ac:dyDescent="0.25">
      <c r="A1621" s="3">
        <v>1615</v>
      </c>
      <c r="B1621" s="4">
        <v>46148</v>
      </c>
      <c r="C1621" s="3">
        <v>656974155</v>
      </c>
      <c r="D1621" s="3" t="s">
        <v>448</v>
      </c>
      <c r="E1621" s="3" t="s">
        <v>718</v>
      </c>
      <c r="F1621" s="3">
        <v>0</v>
      </c>
      <c r="G1621" s="3">
        <v>5109.8</v>
      </c>
      <c r="H1621" s="19">
        <f t="shared" si="50"/>
        <v>2104468.5000000247</v>
      </c>
      <c r="J1621" s="15">
        <v>5533314.4900000002</v>
      </c>
      <c r="K1621" s="19">
        <f t="shared" si="51"/>
        <v>3428845.9899999755</v>
      </c>
    </row>
    <row r="1622" spans="1:11" x14ac:dyDescent="0.25">
      <c r="A1622" s="3">
        <v>1616</v>
      </c>
      <c r="B1622" s="4">
        <v>46148</v>
      </c>
      <c r="C1622" s="3">
        <v>656974155</v>
      </c>
      <c r="D1622" s="3" t="s">
        <v>447</v>
      </c>
      <c r="E1622" s="3" t="s">
        <v>82</v>
      </c>
      <c r="F1622" s="3">
        <v>76.64</v>
      </c>
      <c r="G1622" s="3">
        <v>0</v>
      </c>
      <c r="H1622" s="19">
        <f t="shared" si="50"/>
        <v>2104391.8600000245</v>
      </c>
      <c r="J1622" s="15">
        <v>5533237.8499999996</v>
      </c>
      <c r="K1622" s="19">
        <f t="shared" si="51"/>
        <v>3428845.9899999751</v>
      </c>
    </row>
    <row r="1623" spans="1:11" x14ac:dyDescent="0.25">
      <c r="A1623" s="3">
        <v>1617</v>
      </c>
      <c r="B1623" s="4">
        <v>46148</v>
      </c>
      <c r="C1623" s="3">
        <v>656974518</v>
      </c>
      <c r="D1623" s="3" t="s">
        <v>448</v>
      </c>
      <c r="E1623" s="3" t="s">
        <v>717</v>
      </c>
      <c r="F1623" s="3">
        <v>0</v>
      </c>
      <c r="G1623" s="3">
        <v>81474.320000000007</v>
      </c>
      <c r="H1623" s="19">
        <f t="shared" si="50"/>
        <v>2185866.1800000244</v>
      </c>
      <c r="J1623" s="15">
        <v>5614712.1699999999</v>
      </c>
      <c r="K1623" s="19">
        <f t="shared" si="51"/>
        <v>3428845.9899999755</v>
      </c>
    </row>
    <row r="1624" spans="1:11" x14ac:dyDescent="0.25">
      <c r="A1624" s="3">
        <v>1618</v>
      </c>
      <c r="B1624" s="4">
        <v>46148</v>
      </c>
      <c r="C1624" s="3">
        <v>656974518</v>
      </c>
      <c r="D1624" s="3" t="s">
        <v>447</v>
      </c>
      <c r="E1624" s="3" t="s">
        <v>9</v>
      </c>
      <c r="F1624" s="3">
        <v>1222.1099999999999</v>
      </c>
      <c r="G1624" s="3">
        <v>0</v>
      </c>
      <c r="H1624" s="19">
        <f t="shared" si="50"/>
        <v>2184644.0700000245</v>
      </c>
      <c r="J1624" s="15">
        <v>5613490.0599999996</v>
      </c>
      <c r="K1624" s="19">
        <f t="shared" si="51"/>
        <v>3428845.9899999751</v>
      </c>
    </row>
    <row r="1625" spans="1:11" x14ac:dyDescent="0.25">
      <c r="A1625" s="3">
        <v>1619</v>
      </c>
      <c r="B1625" s="4">
        <v>46148</v>
      </c>
      <c r="C1625" s="3">
        <v>656976144</v>
      </c>
      <c r="D1625" s="3" t="s">
        <v>448</v>
      </c>
      <c r="E1625" s="3" t="s">
        <v>716</v>
      </c>
      <c r="F1625" s="3">
        <v>0</v>
      </c>
      <c r="G1625" s="3">
        <v>38238.080000000002</v>
      </c>
      <c r="H1625" s="19">
        <f t="shared" si="50"/>
        <v>2222882.1500000246</v>
      </c>
      <c r="J1625" s="15">
        <v>5651728.1399999997</v>
      </c>
      <c r="K1625" s="19">
        <f t="shared" si="51"/>
        <v>3428845.9899999751</v>
      </c>
    </row>
    <row r="1626" spans="1:11" x14ac:dyDescent="0.25">
      <c r="A1626" s="3">
        <v>1620</v>
      </c>
      <c r="B1626" s="4">
        <v>46148</v>
      </c>
      <c r="C1626" s="3">
        <v>656976144</v>
      </c>
      <c r="D1626" s="3" t="s">
        <v>447</v>
      </c>
      <c r="E1626" s="3" t="s">
        <v>9</v>
      </c>
      <c r="F1626" s="3">
        <v>573.57000000000005</v>
      </c>
      <c r="G1626" s="3">
        <v>0</v>
      </c>
      <c r="H1626" s="19">
        <f t="shared" si="50"/>
        <v>2222308.5800000248</v>
      </c>
      <c r="J1626" s="15">
        <v>5651154.5700000003</v>
      </c>
      <c r="K1626" s="19">
        <f t="shared" si="51"/>
        <v>3428845.9899999755</v>
      </c>
    </row>
    <row r="1627" spans="1:11" x14ac:dyDescent="0.25">
      <c r="A1627" s="3">
        <v>1621</v>
      </c>
      <c r="B1627" s="4">
        <v>46148</v>
      </c>
      <c r="C1627" s="3">
        <v>765372309</v>
      </c>
      <c r="D1627" s="3" t="s">
        <v>448</v>
      </c>
      <c r="E1627" s="3" t="s">
        <v>715</v>
      </c>
      <c r="F1627" s="3">
        <v>0</v>
      </c>
      <c r="G1627" s="3">
        <v>218737.36</v>
      </c>
      <c r="H1627" s="19">
        <f t="shared" si="50"/>
        <v>2441045.9400000246</v>
      </c>
      <c r="J1627" s="15">
        <v>5869891.9299999997</v>
      </c>
      <c r="K1627" s="19">
        <f t="shared" si="51"/>
        <v>3428845.9899999751</v>
      </c>
    </row>
    <row r="1628" spans="1:11" x14ac:dyDescent="0.25">
      <c r="A1628" s="3">
        <v>1622</v>
      </c>
      <c r="B1628" s="4">
        <v>46148</v>
      </c>
      <c r="C1628" s="3">
        <v>765372309</v>
      </c>
      <c r="D1628" s="3" t="s">
        <v>447</v>
      </c>
      <c r="E1628" s="3" t="s">
        <v>9</v>
      </c>
      <c r="F1628" s="3">
        <v>3281.06</v>
      </c>
      <c r="G1628" s="3">
        <v>0</v>
      </c>
      <c r="H1628" s="19">
        <f t="shared" si="50"/>
        <v>2437764.8800000246</v>
      </c>
      <c r="J1628" s="15">
        <v>5866610.8700000001</v>
      </c>
      <c r="K1628" s="19">
        <f t="shared" si="51"/>
        <v>3428845.9899999755</v>
      </c>
    </row>
    <row r="1629" spans="1:11" x14ac:dyDescent="0.25">
      <c r="A1629" s="3">
        <v>1623</v>
      </c>
      <c r="B1629" s="4">
        <v>46148</v>
      </c>
      <c r="C1629" s="3">
        <v>641056451</v>
      </c>
      <c r="D1629" s="3" t="s">
        <v>448</v>
      </c>
      <c r="E1629" s="3" t="s">
        <v>713</v>
      </c>
      <c r="F1629" s="3">
        <v>0</v>
      </c>
      <c r="G1629" s="3">
        <v>12687.98</v>
      </c>
      <c r="H1629" s="19">
        <f t="shared" si="50"/>
        <v>2450452.8600000245</v>
      </c>
      <c r="J1629" s="15">
        <v>5879298.8499999996</v>
      </c>
      <c r="K1629" s="19">
        <f t="shared" si="51"/>
        <v>3428845.9899999751</v>
      </c>
    </row>
    <row r="1630" spans="1:11" x14ac:dyDescent="0.25">
      <c r="A1630" s="3">
        <v>1624</v>
      </c>
      <c r="B1630" s="4">
        <v>46148</v>
      </c>
      <c r="C1630" s="3">
        <v>641056451</v>
      </c>
      <c r="D1630" s="3" t="s">
        <v>447</v>
      </c>
      <c r="E1630" s="3" t="s">
        <v>540</v>
      </c>
      <c r="F1630" s="3">
        <v>190.31</v>
      </c>
      <c r="G1630" s="3">
        <v>0</v>
      </c>
      <c r="H1630" s="19">
        <f t="shared" si="50"/>
        <v>2450262.5500000245</v>
      </c>
      <c r="J1630" s="15">
        <v>5879108.54</v>
      </c>
      <c r="K1630" s="19">
        <f t="shared" si="51"/>
        <v>3428845.9899999755</v>
      </c>
    </row>
    <row r="1631" spans="1:11" x14ac:dyDescent="0.25">
      <c r="A1631" s="3">
        <v>1625</v>
      </c>
      <c r="B1631" s="4">
        <v>46148</v>
      </c>
      <c r="C1631" s="3">
        <v>202551940</v>
      </c>
      <c r="D1631" s="3" t="s">
        <v>448</v>
      </c>
      <c r="E1631" s="3" t="s">
        <v>714</v>
      </c>
      <c r="F1631" s="3">
        <v>0</v>
      </c>
      <c r="G1631" s="3">
        <v>105990.31</v>
      </c>
      <c r="H1631" s="19">
        <f t="shared" si="50"/>
        <v>2556252.8600000245</v>
      </c>
      <c r="J1631" s="15">
        <v>5985098.8499999996</v>
      </c>
      <c r="K1631" s="19">
        <f t="shared" si="51"/>
        <v>3428845.9899999751</v>
      </c>
    </row>
    <row r="1632" spans="1:11" x14ac:dyDescent="0.25">
      <c r="A1632" s="3">
        <v>1626</v>
      </c>
      <c r="B1632" s="4">
        <v>46148</v>
      </c>
      <c r="C1632" s="3">
        <v>202551940</v>
      </c>
      <c r="D1632" s="3" t="s">
        <v>447</v>
      </c>
      <c r="E1632" s="3" t="s">
        <v>82</v>
      </c>
      <c r="F1632" s="3">
        <v>1589.85</v>
      </c>
      <c r="G1632" s="3">
        <v>0</v>
      </c>
      <c r="H1632" s="19">
        <f t="shared" si="50"/>
        <v>2554663.0100000245</v>
      </c>
      <c r="J1632" s="15">
        <v>5983509</v>
      </c>
      <c r="K1632" s="19">
        <f t="shared" si="51"/>
        <v>3428845.9899999755</v>
      </c>
    </row>
    <row r="1633" spans="1:11" x14ac:dyDescent="0.25">
      <c r="A1633" s="3">
        <v>1627</v>
      </c>
      <c r="B1633" s="4">
        <v>46148</v>
      </c>
      <c r="C1633" s="3">
        <v>645064843</v>
      </c>
      <c r="D1633" s="3" t="s">
        <v>448</v>
      </c>
      <c r="E1633" s="3" t="s">
        <v>713</v>
      </c>
      <c r="F1633" s="3">
        <v>0</v>
      </c>
      <c r="G1633" s="3">
        <v>12687.98</v>
      </c>
      <c r="H1633" s="19">
        <f t="shared" si="50"/>
        <v>2567350.9900000244</v>
      </c>
      <c r="J1633" s="15">
        <v>5996196.9800000004</v>
      </c>
      <c r="K1633" s="19">
        <f t="shared" si="51"/>
        <v>3428845.989999976</v>
      </c>
    </row>
    <row r="1634" spans="1:11" x14ac:dyDescent="0.25">
      <c r="A1634" s="3">
        <v>1628</v>
      </c>
      <c r="B1634" s="4">
        <v>46148</v>
      </c>
      <c r="C1634" s="3">
        <v>645064843</v>
      </c>
      <c r="D1634" s="3" t="s">
        <v>447</v>
      </c>
      <c r="E1634" s="3" t="s">
        <v>540</v>
      </c>
      <c r="F1634" s="3">
        <v>190.31</v>
      </c>
      <c r="G1634" s="3">
        <v>0</v>
      </c>
      <c r="H1634" s="19">
        <f t="shared" si="50"/>
        <v>2567160.6800000244</v>
      </c>
      <c r="J1634" s="15">
        <v>5996006.6699999999</v>
      </c>
      <c r="K1634" s="19">
        <f t="shared" si="51"/>
        <v>3428845.9899999755</v>
      </c>
    </row>
    <row r="1635" spans="1:11" x14ac:dyDescent="0.25">
      <c r="A1635" s="3">
        <v>1629</v>
      </c>
      <c r="B1635" s="4">
        <v>46148</v>
      </c>
      <c r="C1635" s="3">
        <v>647015293</v>
      </c>
      <c r="D1635" s="3" t="s">
        <v>448</v>
      </c>
      <c r="E1635" s="3" t="s">
        <v>713</v>
      </c>
      <c r="F1635" s="3">
        <v>0</v>
      </c>
      <c r="G1635" s="3">
        <v>12687.98</v>
      </c>
      <c r="H1635" s="19">
        <f t="shared" si="50"/>
        <v>2579848.6600000244</v>
      </c>
      <c r="J1635" s="15">
        <v>6008694.6500000004</v>
      </c>
      <c r="K1635" s="19">
        <f t="shared" si="51"/>
        <v>3428845.989999976</v>
      </c>
    </row>
    <row r="1636" spans="1:11" x14ac:dyDescent="0.25">
      <c r="A1636" s="3">
        <v>1630</v>
      </c>
      <c r="B1636" s="4">
        <v>46148</v>
      </c>
      <c r="C1636" s="3">
        <v>647015293</v>
      </c>
      <c r="D1636" s="3" t="s">
        <v>447</v>
      </c>
      <c r="E1636" s="3" t="s">
        <v>540</v>
      </c>
      <c r="F1636" s="3">
        <v>190.31</v>
      </c>
      <c r="G1636" s="3">
        <v>0</v>
      </c>
      <c r="H1636" s="19">
        <f t="shared" si="50"/>
        <v>2579658.3500000243</v>
      </c>
      <c r="J1636" s="15">
        <v>6008504.3399999999</v>
      </c>
      <c r="K1636" s="19">
        <f t="shared" si="51"/>
        <v>3428845.9899999755</v>
      </c>
    </row>
    <row r="1637" spans="1:11" ht="27" x14ac:dyDescent="0.25">
      <c r="A1637" s="3">
        <v>1631</v>
      </c>
      <c r="B1637" s="4">
        <v>46148</v>
      </c>
      <c r="C1637" s="3">
        <v>646947017</v>
      </c>
      <c r="D1637" s="3" t="s">
        <v>447</v>
      </c>
      <c r="E1637" s="3" t="s">
        <v>712</v>
      </c>
      <c r="F1637" s="3">
        <v>740070</v>
      </c>
      <c r="G1637" s="3">
        <v>0</v>
      </c>
      <c r="H1637" s="19">
        <f t="shared" si="50"/>
        <v>1839588.3500000243</v>
      </c>
      <c r="J1637" s="15">
        <v>5268434.34</v>
      </c>
      <c r="K1637" s="19">
        <f t="shared" si="51"/>
        <v>3428845.9899999755</v>
      </c>
    </row>
    <row r="1638" spans="1:11" x14ac:dyDescent="0.25">
      <c r="A1638" s="3">
        <v>1632</v>
      </c>
      <c r="B1638" s="4">
        <v>46148</v>
      </c>
      <c r="C1638" s="3">
        <v>646947017</v>
      </c>
      <c r="D1638" s="3" t="s">
        <v>447</v>
      </c>
      <c r="E1638" s="3" t="s">
        <v>563</v>
      </c>
      <c r="F1638" s="3">
        <v>2220.21</v>
      </c>
      <c r="G1638" s="3">
        <v>0</v>
      </c>
      <c r="H1638" s="19">
        <f t="shared" si="50"/>
        <v>1837368.1400000243</v>
      </c>
      <c r="J1638" s="15">
        <v>5266214.13</v>
      </c>
      <c r="K1638" s="19">
        <f t="shared" si="51"/>
        <v>3428845.9899999755</v>
      </c>
    </row>
    <row r="1639" spans="1:11" x14ac:dyDescent="0.25">
      <c r="A1639" s="3">
        <v>1633</v>
      </c>
      <c r="B1639" s="4">
        <v>46148</v>
      </c>
      <c r="C1639" s="3">
        <v>895465</v>
      </c>
      <c r="D1639" s="3" t="s">
        <v>448</v>
      </c>
      <c r="E1639" s="3" t="s">
        <v>706</v>
      </c>
      <c r="F1639" s="3">
        <v>0</v>
      </c>
      <c r="G1639" s="3">
        <v>138878.72</v>
      </c>
      <c r="H1639" s="19">
        <f t="shared" si="50"/>
        <v>1976246.8600000243</v>
      </c>
      <c r="J1639" s="15">
        <v>5405092.8499999996</v>
      </c>
      <c r="K1639" s="19">
        <f t="shared" si="51"/>
        <v>3428845.9899999751</v>
      </c>
    </row>
    <row r="1640" spans="1:11" x14ac:dyDescent="0.25">
      <c r="A1640" s="3">
        <v>1634</v>
      </c>
      <c r="B1640" s="4">
        <v>46148</v>
      </c>
      <c r="C1640" s="3">
        <v>895465</v>
      </c>
      <c r="D1640" s="3" t="s">
        <v>447</v>
      </c>
      <c r="E1640" s="3" t="s">
        <v>82</v>
      </c>
      <c r="F1640" s="3">
        <v>2083.1799999999998</v>
      </c>
      <c r="G1640" s="3">
        <v>0</v>
      </c>
      <c r="H1640" s="19">
        <f t="shared" si="50"/>
        <v>1974163.6800000244</v>
      </c>
      <c r="J1640" s="15">
        <v>5403009.6699999999</v>
      </c>
      <c r="K1640" s="19">
        <f t="shared" si="51"/>
        <v>3428845.9899999755</v>
      </c>
    </row>
    <row r="1641" spans="1:11" x14ac:dyDescent="0.25">
      <c r="A1641" s="3">
        <v>1635</v>
      </c>
      <c r="B1641" s="4">
        <v>46148</v>
      </c>
      <c r="C1641" s="3">
        <v>765412065</v>
      </c>
      <c r="D1641" s="3" t="s">
        <v>448</v>
      </c>
      <c r="E1641" s="3" t="s">
        <v>711</v>
      </c>
      <c r="F1641" s="3">
        <v>0</v>
      </c>
      <c r="G1641" s="3">
        <v>7615.68</v>
      </c>
      <c r="H1641" s="19">
        <f t="shared" si="50"/>
        <v>1981779.3600000243</v>
      </c>
      <c r="J1641" s="15">
        <v>5410625.3499999996</v>
      </c>
      <c r="K1641" s="19">
        <f t="shared" si="51"/>
        <v>3428845.9899999751</v>
      </c>
    </row>
    <row r="1642" spans="1:11" x14ac:dyDescent="0.25">
      <c r="A1642" s="3">
        <v>1636</v>
      </c>
      <c r="B1642" s="4">
        <v>46148</v>
      </c>
      <c r="C1642" s="3">
        <v>765412065</v>
      </c>
      <c r="D1642" s="3" t="s">
        <v>447</v>
      </c>
      <c r="E1642" s="3" t="s">
        <v>9</v>
      </c>
      <c r="F1642" s="3">
        <v>114.23</v>
      </c>
      <c r="G1642" s="3">
        <v>0</v>
      </c>
      <c r="H1642" s="19">
        <f t="shared" si="50"/>
        <v>1981665.1300000243</v>
      </c>
      <c r="J1642" s="15">
        <v>5410511.1200000001</v>
      </c>
      <c r="K1642" s="19">
        <f t="shared" si="51"/>
        <v>3428845.989999976</v>
      </c>
    </row>
    <row r="1643" spans="1:11" x14ac:dyDescent="0.25">
      <c r="A1643" s="3">
        <v>1637</v>
      </c>
      <c r="B1643" s="4">
        <v>46148</v>
      </c>
      <c r="C1643" s="3">
        <v>212148655</v>
      </c>
      <c r="D1643" s="3" t="s">
        <v>447</v>
      </c>
      <c r="E1643" s="3" t="s">
        <v>710</v>
      </c>
      <c r="F1643" s="3">
        <v>1500000</v>
      </c>
      <c r="G1643" s="3">
        <v>0</v>
      </c>
      <c r="H1643" s="19">
        <f t="shared" si="50"/>
        <v>481665.13000002434</v>
      </c>
      <c r="J1643" s="15">
        <v>3910511.12</v>
      </c>
      <c r="K1643" s="19">
        <f t="shared" si="51"/>
        <v>3428845.989999976</v>
      </c>
    </row>
    <row r="1644" spans="1:11" x14ac:dyDescent="0.25">
      <c r="A1644" s="3">
        <v>1638</v>
      </c>
      <c r="B1644" s="4">
        <v>46148</v>
      </c>
      <c r="C1644" s="3">
        <v>212148655</v>
      </c>
      <c r="D1644" s="3" t="s">
        <v>447</v>
      </c>
      <c r="E1644" s="3" t="s">
        <v>563</v>
      </c>
      <c r="F1644" s="3">
        <v>4500</v>
      </c>
      <c r="G1644" s="3">
        <v>0</v>
      </c>
      <c r="H1644" s="19">
        <f t="shared" si="50"/>
        <v>477165.13000002434</v>
      </c>
      <c r="J1644" s="15">
        <v>3906011.12</v>
      </c>
      <c r="K1644" s="19">
        <f t="shared" si="51"/>
        <v>3428845.989999976</v>
      </c>
    </row>
    <row r="1645" spans="1:11" x14ac:dyDescent="0.25">
      <c r="A1645" s="3">
        <v>1639</v>
      </c>
      <c r="B1645" s="4">
        <v>46148</v>
      </c>
      <c r="C1645" s="3">
        <v>765467800</v>
      </c>
      <c r="D1645" s="3" t="s">
        <v>448</v>
      </c>
      <c r="E1645" s="3" t="s">
        <v>709</v>
      </c>
      <c r="F1645" s="3">
        <v>0</v>
      </c>
      <c r="G1645" s="3">
        <v>45828.85</v>
      </c>
      <c r="H1645" s="19">
        <f t="shared" si="50"/>
        <v>522993.98000002431</v>
      </c>
      <c r="J1645" s="15">
        <v>3951839.97</v>
      </c>
      <c r="K1645" s="19">
        <f t="shared" si="51"/>
        <v>3428845.989999976</v>
      </c>
    </row>
    <row r="1646" spans="1:11" x14ac:dyDescent="0.25">
      <c r="A1646" s="3">
        <v>1640</v>
      </c>
      <c r="B1646" s="4">
        <v>46148</v>
      </c>
      <c r="C1646" s="3">
        <v>765467800</v>
      </c>
      <c r="D1646" s="3" t="s">
        <v>447</v>
      </c>
      <c r="E1646" s="3" t="s">
        <v>9</v>
      </c>
      <c r="F1646" s="3">
        <v>687.43</v>
      </c>
      <c r="G1646" s="3">
        <v>0</v>
      </c>
      <c r="H1646" s="19">
        <f t="shared" si="50"/>
        <v>522306.55000002432</v>
      </c>
      <c r="J1646" s="15">
        <v>3951152.54</v>
      </c>
      <c r="K1646" s="19">
        <f t="shared" si="51"/>
        <v>3428845.9899999755</v>
      </c>
    </row>
    <row r="1647" spans="1:11" x14ac:dyDescent="0.25">
      <c r="A1647" s="3">
        <v>1641</v>
      </c>
      <c r="B1647" s="4">
        <v>46148</v>
      </c>
      <c r="C1647" s="3">
        <v>656995782</v>
      </c>
      <c r="D1647" s="3" t="s">
        <v>448</v>
      </c>
      <c r="E1647" s="3" t="s">
        <v>708</v>
      </c>
      <c r="F1647" s="3">
        <v>0</v>
      </c>
      <c r="G1647" s="3">
        <v>78275.53</v>
      </c>
      <c r="H1647" s="19">
        <f t="shared" si="50"/>
        <v>600582.08000002429</v>
      </c>
      <c r="J1647" s="15">
        <v>4029428.07</v>
      </c>
      <c r="K1647" s="19">
        <f t="shared" si="51"/>
        <v>3428845.9899999755</v>
      </c>
    </row>
    <row r="1648" spans="1:11" x14ac:dyDescent="0.25">
      <c r="A1648" s="3">
        <v>1642</v>
      </c>
      <c r="B1648" s="4">
        <v>46148</v>
      </c>
      <c r="C1648" s="3">
        <v>656995782</v>
      </c>
      <c r="D1648" s="3" t="s">
        <v>447</v>
      </c>
      <c r="E1648" s="3" t="s">
        <v>82</v>
      </c>
      <c r="F1648" s="3">
        <v>1174.1300000000001</v>
      </c>
      <c r="G1648" s="3">
        <v>0</v>
      </c>
      <c r="H1648" s="19">
        <f t="shared" si="50"/>
        <v>599407.95000002428</v>
      </c>
      <c r="J1648" s="15">
        <v>4028253.94</v>
      </c>
      <c r="K1648" s="19">
        <f t="shared" si="51"/>
        <v>3428845.9899999755</v>
      </c>
    </row>
    <row r="1649" spans="1:11" x14ac:dyDescent="0.25">
      <c r="A1649" s="3">
        <v>1643</v>
      </c>
      <c r="B1649" s="4">
        <v>46148</v>
      </c>
      <c r="C1649" s="3">
        <v>765499398</v>
      </c>
      <c r="D1649" s="3" t="s">
        <v>448</v>
      </c>
      <c r="E1649" s="3" t="s">
        <v>707</v>
      </c>
      <c r="F1649" s="3">
        <v>0</v>
      </c>
      <c r="G1649" s="3">
        <v>34021.54</v>
      </c>
      <c r="H1649" s="19">
        <f t="shared" si="50"/>
        <v>633429.49000002432</v>
      </c>
      <c r="J1649" s="15">
        <v>4062275.48</v>
      </c>
      <c r="K1649" s="19">
        <f t="shared" si="51"/>
        <v>3428845.9899999755</v>
      </c>
    </row>
    <row r="1650" spans="1:11" x14ac:dyDescent="0.25">
      <c r="A1650" s="3">
        <v>1644</v>
      </c>
      <c r="B1650" s="4">
        <v>46148</v>
      </c>
      <c r="C1650" s="3">
        <v>765499398</v>
      </c>
      <c r="D1650" s="3" t="s">
        <v>447</v>
      </c>
      <c r="E1650" s="3" t="s">
        <v>9</v>
      </c>
      <c r="F1650" s="3">
        <v>510.32</v>
      </c>
      <c r="G1650" s="3">
        <v>0</v>
      </c>
      <c r="H1650" s="19">
        <f t="shared" si="50"/>
        <v>632919.17000002437</v>
      </c>
      <c r="J1650" s="15">
        <v>4061765.16</v>
      </c>
      <c r="K1650" s="19">
        <f t="shared" si="51"/>
        <v>3428845.989999976</v>
      </c>
    </row>
    <row r="1651" spans="1:11" x14ac:dyDescent="0.25">
      <c r="A1651" s="3">
        <v>1645</v>
      </c>
      <c r="B1651" s="4">
        <v>46148</v>
      </c>
      <c r="C1651" s="3">
        <v>898772</v>
      </c>
      <c r="D1651" s="3" t="s">
        <v>448</v>
      </c>
      <c r="E1651" s="3" t="s">
        <v>706</v>
      </c>
      <c r="F1651" s="3">
        <v>0</v>
      </c>
      <c r="G1651" s="3">
        <v>23584.26</v>
      </c>
      <c r="H1651" s="19">
        <f t="shared" si="50"/>
        <v>656503.43000002438</v>
      </c>
      <c r="J1651" s="15">
        <v>4085349.42</v>
      </c>
      <c r="K1651" s="19">
        <f t="shared" si="51"/>
        <v>3428845.9899999755</v>
      </c>
    </row>
    <row r="1652" spans="1:11" x14ac:dyDescent="0.25">
      <c r="A1652" s="3">
        <v>1646</v>
      </c>
      <c r="B1652" s="4">
        <v>46148</v>
      </c>
      <c r="C1652" s="3">
        <v>898772</v>
      </c>
      <c r="D1652" s="3" t="s">
        <v>447</v>
      </c>
      <c r="E1652" s="3" t="s">
        <v>82</v>
      </c>
      <c r="F1652" s="3">
        <v>353.76</v>
      </c>
      <c r="G1652" s="3">
        <v>0</v>
      </c>
      <c r="H1652" s="19">
        <f t="shared" si="50"/>
        <v>656149.67000002437</v>
      </c>
      <c r="J1652" s="15">
        <v>4084995.66</v>
      </c>
      <c r="K1652" s="19">
        <f t="shared" si="51"/>
        <v>3428845.989999976</v>
      </c>
    </row>
    <row r="1653" spans="1:11" x14ac:dyDescent="0.25">
      <c r="A1653" s="3">
        <v>1647</v>
      </c>
      <c r="B1653" s="4">
        <v>46148</v>
      </c>
      <c r="C1653" s="3">
        <v>657006727</v>
      </c>
      <c r="D1653" s="3" t="s">
        <v>448</v>
      </c>
      <c r="E1653" s="3" t="s">
        <v>705</v>
      </c>
      <c r="F1653" s="3">
        <v>0</v>
      </c>
      <c r="G1653" s="3">
        <v>42887.03</v>
      </c>
      <c r="H1653" s="19">
        <f t="shared" si="50"/>
        <v>699036.7000000244</v>
      </c>
      <c r="J1653" s="15">
        <v>4127882.69</v>
      </c>
      <c r="K1653" s="19">
        <f t="shared" si="51"/>
        <v>3428845.9899999755</v>
      </c>
    </row>
    <row r="1654" spans="1:11" x14ac:dyDescent="0.25">
      <c r="A1654" s="3">
        <v>1648</v>
      </c>
      <c r="B1654" s="4">
        <v>46148</v>
      </c>
      <c r="C1654" s="3">
        <v>657006727</v>
      </c>
      <c r="D1654" s="3" t="s">
        <v>447</v>
      </c>
      <c r="E1654" s="3" t="s">
        <v>9</v>
      </c>
      <c r="F1654" s="3">
        <v>643.29999999999995</v>
      </c>
      <c r="G1654" s="3">
        <v>0</v>
      </c>
      <c r="H1654" s="19">
        <f t="shared" si="50"/>
        <v>698393.40000002435</v>
      </c>
      <c r="J1654" s="15">
        <v>4127239.39</v>
      </c>
      <c r="K1654" s="19">
        <f t="shared" si="51"/>
        <v>3428845.989999976</v>
      </c>
    </row>
    <row r="1655" spans="1:11" x14ac:dyDescent="0.25">
      <c r="A1655" s="3">
        <v>1649</v>
      </c>
      <c r="B1655" s="4">
        <v>46148</v>
      </c>
      <c r="C1655" s="3">
        <v>765550107</v>
      </c>
      <c r="D1655" s="3" t="s">
        <v>448</v>
      </c>
      <c r="E1655" s="3" t="s">
        <v>704</v>
      </c>
      <c r="F1655" s="3">
        <v>0</v>
      </c>
      <c r="G1655" s="3">
        <v>42877.03</v>
      </c>
      <c r="H1655" s="19">
        <f t="shared" si="50"/>
        <v>741270.43000002438</v>
      </c>
      <c r="J1655" s="15">
        <v>4170116.42</v>
      </c>
      <c r="K1655" s="19">
        <f t="shared" si="51"/>
        <v>3428845.9899999755</v>
      </c>
    </row>
    <row r="1656" spans="1:11" x14ac:dyDescent="0.25">
      <c r="A1656" s="3">
        <v>1650</v>
      </c>
      <c r="B1656" s="4">
        <v>46148</v>
      </c>
      <c r="C1656" s="3">
        <v>765550107</v>
      </c>
      <c r="D1656" s="3" t="s">
        <v>447</v>
      </c>
      <c r="E1656" s="3" t="s">
        <v>9</v>
      </c>
      <c r="F1656" s="3">
        <v>643.15</v>
      </c>
      <c r="G1656" s="3">
        <v>0</v>
      </c>
      <c r="H1656" s="19">
        <f t="shared" si="50"/>
        <v>740627.28000002436</v>
      </c>
      <c r="J1656" s="15">
        <v>4169473.27</v>
      </c>
      <c r="K1656" s="19">
        <f t="shared" si="51"/>
        <v>3428845.9899999755</v>
      </c>
    </row>
    <row r="1657" spans="1:11" x14ac:dyDescent="0.25">
      <c r="A1657" s="3">
        <v>1651</v>
      </c>
      <c r="B1657" s="4">
        <v>46148</v>
      </c>
      <c r="C1657" s="3">
        <v>265590382</v>
      </c>
      <c r="D1657" s="3" t="s">
        <v>448</v>
      </c>
      <c r="E1657" s="3" t="s">
        <v>339</v>
      </c>
      <c r="F1657" s="3">
        <v>0</v>
      </c>
      <c r="G1657" s="3">
        <v>36973.360000000001</v>
      </c>
      <c r="H1657" s="19">
        <f t="shared" si="50"/>
        <v>777600.64000002434</v>
      </c>
      <c r="J1657" s="15">
        <v>4206446.63</v>
      </c>
      <c r="K1657" s="19">
        <f t="shared" si="51"/>
        <v>3428845.9899999755</v>
      </c>
    </row>
    <row r="1658" spans="1:11" x14ac:dyDescent="0.25">
      <c r="A1658" s="3">
        <v>1652</v>
      </c>
      <c r="B1658" s="4">
        <v>46148</v>
      </c>
      <c r="C1658" s="3">
        <v>265590382</v>
      </c>
      <c r="D1658" s="3" t="s">
        <v>447</v>
      </c>
      <c r="E1658" s="3" t="s">
        <v>9</v>
      </c>
      <c r="F1658" s="3">
        <v>554.6</v>
      </c>
      <c r="G1658" s="3">
        <v>0</v>
      </c>
      <c r="H1658" s="19">
        <f t="shared" si="50"/>
        <v>777046.04000002437</v>
      </c>
      <c r="J1658" s="15">
        <v>4205892.03</v>
      </c>
      <c r="K1658" s="19">
        <f t="shared" si="51"/>
        <v>3428845.989999976</v>
      </c>
    </row>
    <row r="1659" spans="1:11" x14ac:dyDescent="0.25">
      <c r="A1659" s="3">
        <v>1653</v>
      </c>
      <c r="B1659" s="4">
        <v>46148</v>
      </c>
      <c r="C1659" s="3">
        <v>354675</v>
      </c>
      <c r="D1659" s="3" t="s">
        <v>448</v>
      </c>
      <c r="E1659" s="3" t="s">
        <v>703</v>
      </c>
      <c r="F1659" s="3">
        <v>0</v>
      </c>
      <c r="G1659" s="3">
        <v>26324.9</v>
      </c>
      <c r="H1659" s="19">
        <f t="shared" si="50"/>
        <v>803370.94000002439</v>
      </c>
      <c r="J1659" s="15">
        <v>4232216.93</v>
      </c>
      <c r="K1659" s="19">
        <f t="shared" si="51"/>
        <v>3428845.9899999751</v>
      </c>
    </row>
    <row r="1660" spans="1:11" x14ac:dyDescent="0.25">
      <c r="A1660" s="3">
        <v>1654</v>
      </c>
      <c r="B1660" s="4">
        <v>46148</v>
      </c>
      <c r="C1660" s="3">
        <v>354675</v>
      </c>
      <c r="D1660" s="3" t="s">
        <v>447</v>
      </c>
      <c r="E1660" s="3" t="s">
        <v>82</v>
      </c>
      <c r="F1660" s="3">
        <v>394.87</v>
      </c>
      <c r="G1660" s="3">
        <v>0</v>
      </c>
      <c r="H1660" s="19">
        <f t="shared" si="50"/>
        <v>802976.0700000244</v>
      </c>
      <c r="J1660" s="15">
        <v>4231822.0599999996</v>
      </c>
      <c r="K1660" s="19">
        <f t="shared" si="51"/>
        <v>3428845.9899999751</v>
      </c>
    </row>
    <row r="1661" spans="1:11" x14ac:dyDescent="0.25">
      <c r="A1661" s="3">
        <v>1655</v>
      </c>
      <c r="B1661" s="4">
        <v>46148</v>
      </c>
      <c r="C1661" s="3">
        <v>265597055</v>
      </c>
      <c r="D1661" s="3" t="s">
        <v>448</v>
      </c>
      <c r="E1661" s="3" t="s">
        <v>702</v>
      </c>
      <c r="F1661" s="3">
        <v>0</v>
      </c>
      <c r="G1661" s="3">
        <v>79210.48</v>
      </c>
      <c r="H1661" s="19">
        <f t="shared" si="50"/>
        <v>882186.55000002438</v>
      </c>
      <c r="J1661" s="15">
        <v>4311032.54</v>
      </c>
      <c r="K1661" s="19">
        <f t="shared" si="51"/>
        <v>3428845.9899999755</v>
      </c>
    </row>
    <row r="1662" spans="1:11" x14ac:dyDescent="0.25">
      <c r="A1662" s="3">
        <v>1656</v>
      </c>
      <c r="B1662" s="4">
        <v>46148</v>
      </c>
      <c r="C1662" s="3">
        <v>265597055</v>
      </c>
      <c r="D1662" s="3" t="s">
        <v>447</v>
      </c>
      <c r="E1662" s="3" t="s">
        <v>9</v>
      </c>
      <c r="F1662" s="3">
        <v>1188.1500000000001</v>
      </c>
      <c r="G1662" s="3">
        <v>0</v>
      </c>
      <c r="H1662" s="19">
        <f t="shared" si="50"/>
        <v>880998.40000002435</v>
      </c>
      <c r="J1662" s="15">
        <v>4309844.3899999997</v>
      </c>
      <c r="K1662" s="19">
        <f t="shared" si="51"/>
        <v>3428845.9899999751</v>
      </c>
    </row>
    <row r="1663" spans="1:11" x14ac:dyDescent="0.25">
      <c r="A1663" s="3">
        <v>1657</v>
      </c>
      <c r="B1663" s="4">
        <v>46148</v>
      </c>
      <c r="C1663" s="3">
        <v>265612189</v>
      </c>
      <c r="D1663" s="3" t="s">
        <v>448</v>
      </c>
      <c r="E1663" s="3" t="s">
        <v>701</v>
      </c>
      <c r="F1663" s="3">
        <v>0</v>
      </c>
      <c r="G1663" s="3">
        <v>2175</v>
      </c>
      <c r="H1663" s="19">
        <f t="shared" si="50"/>
        <v>883173.40000002435</v>
      </c>
      <c r="J1663" s="15">
        <v>4312019.3899999997</v>
      </c>
      <c r="K1663" s="19">
        <f t="shared" si="51"/>
        <v>3428845.9899999751</v>
      </c>
    </row>
    <row r="1664" spans="1:11" x14ac:dyDescent="0.25">
      <c r="A1664" s="3">
        <v>1658</v>
      </c>
      <c r="B1664" s="4">
        <v>46148</v>
      </c>
      <c r="C1664" s="3">
        <v>265612189</v>
      </c>
      <c r="D1664" s="3" t="s">
        <v>447</v>
      </c>
      <c r="E1664" s="3" t="s">
        <v>9</v>
      </c>
      <c r="F1664" s="3">
        <v>32.619999999999997</v>
      </c>
      <c r="G1664" s="3">
        <v>0</v>
      </c>
      <c r="H1664" s="19">
        <f t="shared" si="50"/>
        <v>883140.78000002436</v>
      </c>
      <c r="J1664" s="15">
        <v>4311986.7699999996</v>
      </c>
      <c r="K1664" s="19">
        <f t="shared" si="51"/>
        <v>3428845.9899999751</v>
      </c>
    </row>
    <row r="1665" spans="1:11" x14ac:dyDescent="0.25">
      <c r="A1665" s="3">
        <v>1659</v>
      </c>
      <c r="B1665" s="4">
        <v>46148</v>
      </c>
      <c r="C1665" s="3">
        <v>765613751</v>
      </c>
      <c r="D1665" s="3" t="s">
        <v>448</v>
      </c>
      <c r="E1665" s="3" t="s">
        <v>464</v>
      </c>
      <c r="F1665" s="3">
        <v>0</v>
      </c>
      <c r="G1665" s="3">
        <v>153001.28</v>
      </c>
      <c r="H1665" s="19">
        <f t="shared" si="50"/>
        <v>1036142.0600000244</v>
      </c>
      <c r="J1665" s="15">
        <v>4464988.05</v>
      </c>
      <c r="K1665" s="19">
        <f t="shared" si="51"/>
        <v>3428845.9899999755</v>
      </c>
    </row>
    <row r="1666" spans="1:11" x14ac:dyDescent="0.25">
      <c r="A1666" s="3">
        <v>1660</v>
      </c>
      <c r="B1666" s="4">
        <v>46148</v>
      </c>
      <c r="C1666" s="3">
        <v>765613751</v>
      </c>
      <c r="D1666" s="3" t="s">
        <v>447</v>
      </c>
      <c r="E1666" s="3" t="s">
        <v>9</v>
      </c>
      <c r="F1666" s="3">
        <v>2295.0100000000002</v>
      </c>
      <c r="G1666" s="3">
        <v>0</v>
      </c>
      <c r="H1666" s="19">
        <f t="shared" si="50"/>
        <v>1033847.0500000244</v>
      </c>
      <c r="J1666" s="15">
        <v>4462693.04</v>
      </c>
      <c r="K1666" s="19">
        <f t="shared" si="51"/>
        <v>3428845.9899999755</v>
      </c>
    </row>
    <row r="1667" spans="1:11" x14ac:dyDescent="0.25">
      <c r="A1667" s="3">
        <v>1661</v>
      </c>
      <c r="B1667" s="4">
        <v>46148</v>
      </c>
      <c r="C1667" s="3">
        <v>765627778</v>
      </c>
      <c r="D1667" s="3" t="s">
        <v>448</v>
      </c>
      <c r="E1667" s="3" t="s">
        <v>700</v>
      </c>
      <c r="F1667" s="3">
        <v>0</v>
      </c>
      <c r="G1667" s="3">
        <v>273421.7</v>
      </c>
      <c r="H1667" s="19">
        <f t="shared" si="50"/>
        <v>1307268.7500000244</v>
      </c>
      <c r="J1667" s="15">
        <v>4736114.74</v>
      </c>
      <c r="K1667" s="19">
        <f t="shared" si="51"/>
        <v>3428845.989999976</v>
      </c>
    </row>
    <row r="1668" spans="1:11" x14ac:dyDescent="0.25">
      <c r="A1668" s="3">
        <v>1662</v>
      </c>
      <c r="B1668" s="4">
        <v>46148</v>
      </c>
      <c r="C1668" s="3">
        <v>765627778</v>
      </c>
      <c r="D1668" s="3" t="s">
        <v>447</v>
      </c>
      <c r="E1668" s="3" t="s">
        <v>9</v>
      </c>
      <c r="F1668" s="3">
        <v>4101.32</v>
      </c>
      <c r="G1668" s="3">
        <v>0</v>
      </c>
      <c r="H1668" s="19">
        <f t="shared" si="50"/>
        <v>1303167.4300000244</v>
      </c>
      <c r="J1668" s="15">
        <v>4732013.42</v>
      </c>
      <c r="K1668" s="19">
        <f t="shared" si="51"/>
        <v>3428845.9899999755</v>
      </c>
    </row>
    <row r="1669" spans="1:11" x14ac:dyDescent="0.25">
      <c r="A1669" s="3">
        <v>1663</v>
      </c>
      <c r="B1669" s="4">
        <v>46148</v>
      </c>
      <c r="C1669" s="3">
        <v>265708527</v>
      </c>
      <c r="D1669" s="3" t="s">
        <v>448</v>
      </c>
      <c r="E1669" s="3" t="s">
        <v>699</v>
      </c>
      <c r="F1669" s="3">
        <v>0</v>
      </c>
      <c r="G1669" s="3">
        <v>93038.83</v>
      </c>
      <c r="H1669" s="19">
        <f t="shared" si="50"/>
        <v>1396206.2600000245</v>
      </c>
      <c r="J1669" s="15">
        <v>4825052.25</v>
      </c>
      <c r="K1669" s="19">
        <f t="shared" si="51"/>
        <v>3428845.9899999755</v>
      </c>
    </row>
    <row r="1670" spans="1:11" x14ac:dyDescent="0.25">
      <c r="A1670" s="3">
        <v>1664</v>
      </c>
      <c r="B1670" s="4">
        <v>46148</v>
      </c>
      <c r="C1670" s="3">
        <v>265708527</v>
      </c>
      <c r="D1670" s="3" t="s">
        <v>447</v>
      </c>
      <c r="E1670" s="3" t="s">
        <v>9</v>
      </c>
      <c r="F1670" s="3">
        <v>1395.58</v>
      </c>
      <c r="G1670" s="3">
        <v>0</v>
      </c>
      <c r="H1670" s="19">
        <f t="shared" ref="H1670:H1733" si="52">H1669-F1670+G1670</f>
        <v>1394810.6800000244</v>
      </c>
      <c r="J1670" s="15">
        <v>4823656.67</v>
      </c>
      <c r="K1670" s="19">
        <f t="shared" ref="K1670:K1733" si="53">J1670-H1670</f>
        <v>3428845.9899999755</v>
      </c>
    </row>
    <row r="1671" spans="1:11" x14ac:dyDescent="0.25">
      <c r="A1671" s="3">
        <v>1665</v>
      </c>
      <c r="B1671" s="4">
        <v>46148</v>
      </c>
      <c r="C1671" s="3">
        <v>765650408</v>
      </c>
      <c r="D1671" s="3" t="s">
        <v>448</v>
      </c>
      <c r="E1671" s="3" t="s">
        <v>698</v>
      </c>
      <c r="F1671" s="3">
        <v>0</v>
      </c>
      <c r="G1671" s="3">
        <v>93019.51</v>
      </c>
      <c r="H1671" s="19">
        <f t="shared" si="52"/>
        <v>1487830.1900000244</v>
      </c>
      <c r="J1671" s="15">
        <v>4916676.18</v>
      </c>
      <c r="K1671" s="19">
        <f t="shared" si="53"/>
        <v>3428845.9899999751</v>
      </c>
    </row>
    <row r="1672" spans="1:11" x14ac:dyDescent="0.25">
      <c r="A1672" s="3">
        <v>1666</v>
      </c>
      <c r="B1672" s="4">
        <v>46148</v>
      </c>
      <c r="C1672" s="3">
        <v>765650408</v>
      </c>
      <c r="D1672" s="3" t="s">
        <v>447</v>
      </c>
      <c r="E1672" s="3" t="s">
        <v>9</v>
      </c>
      <c r="F1672" s="3">
        <v>1395.29</v>
      </c>
      <c r="G1672" s="3">
        <v>0</v>
      </c>
      <c r="H1672" s="19">
        <f t="shared" si="52"/>
        <v>1486434.9000000244</v>
      </c>
      <c r="J1672" s="15">
        <v>4915280.8899999997</v>
      </c>
      <c r="K1672" s="19">
        <f t="shared" si="53"/>
        <v>3428845.9899999751</v>
      </c>
    </row>
    <row r="1673" spans="1:11" x14ac:dyDescent="0.25">
      <c r="A1673" s="3">
        <v>1667</v>
      </c>
      <c r="B1673" s="4">
        <v>46148</v>
      </c>
      <c r="C1673" s="3">
        <v>265742268</v>
      </c>
      <c r="D1673" s="3" t="s">
        <v>448</v>
      </c>
      <c r="E1673" s="3" t="s">
        <v>383</v>
      </c>
      <c r="F1673" s="3">
        <v>0</v>
      </c>
      <c r="G1673" s="3">
        <v>13352.72</v>
      </c>
      <c r="H1673" s="19">
        <f t="shared" si="52"/>
        <v>1499787.6200000243</v>
      </c>
      <c r="J1673" s="15">
        <v>4928633.6100000003</v>
      </c>
      <c r="K1673" s="19">
        <f t="shared" si="53"/>
        <v>3428845.989999976</v>
      </c>
    </row>
    <row r="1674" spans="1:11" x14ac:dyDescent="0.25">
      <c r="A1674" s="3">
        <v>1668</v>
      </c>
      <c r="B1674" s="4">
        <v>46148</v>
      </c>
      <c r="C1674" s="3">
        <v>265742268</v>
      </c>
      <c r="D1674" s="3" t="s">
        <v>447</v>
      </c>
      <c r="E1674" s="3" t="s">
        <v>9</v>
      </c>
      <c r="F1674" s="3">
        <v>200.29</v>
      </c>
      <c r="G1674" s="3">
        <v>0</v>
      </c>
      <c r="H1674" s="19">
        <f t="shared" si="52"/>
        <v>1499587.3300000243</v>
      </c>
      <c r="J1674" s="15">
        <v>4928433.32</v>
      </c>
      <c r="K1674" s="19">
        <f t="shared" si="53"/>
        <v>3428845.989999976</v>
      </c>
    </row>
    <row r="1675" spans="1:11" x14ac:dyDescent="0.25">
      <c r="A1675" s="3">
        <v>1669</v>
      </c>
      <c r="B1675" s="4">
        <v>46148</v>
      </c>
      <c r="C1675" s="3">
        <v>265745058</v>
      </c>
      <c r="D1675" s="3" t="s">
        <v>448</v>
      </c>
      <c r="E1675" s="3" t="s">
        <v>383</v>
      </c>
      <c r="F1675" s="3">
        <v>0</v>
      </c>
      <c r="G1675" s="3">
        <v>13352.72</v>
      </c>
      <c r="H1675" s="19">
        <f t="shared" si="52"/>
        <v>1512940.0500000243</v>
      </c>
      <c r="J1675" s="15">
        <v>4941786.04</v>
      </c>
      <c r="K1675" s="19">
        <f t="shared" si="53"/>
        <v>3428845.989999976</v>
      </c>
    </row>
    <row r="1676" spans="1:11" x14ac:dyDescent="0.25">
      <c r="A1676" s="3">
        <v>1670</v>
      </c>
      <c r="B1676" s="4">
        <v>46148</v>
      </c>
      <c r="C1676" s="3">
        <v>265745058</v>
      </c>
      <c r="D1676" s="3" t="s">
        <v>447</v>
      </c>
      <c r="E1676" s="3" t="s">
        <v>9</v>
      </c>
      <c r="F1676" s="3">
        <v>200.29</v>
      </c>
      <c r="G1676" s="3">
        <v>0</v>
      </c>
      <c r="H1676" s="19">
        <f t="shared" si="52"/>
        <v>1512739.7600000242</v>
      </c>
      <c r="J1676" s="15">
        <v>4941585.75</v>
      </c>
      <c r="K1676" s="19">
        <f t="shared" si="53"/>
        <v>3428845.989999976</v>
      </c>
    </row>
    <row r="1677" spans="1:11" x14ac:dyDescent="0.25">
      <c r="A1677" s="3">
        <v>1671</v>
      </c>
      <c r="B1677" s="4">
        <v>46148</v>
      </c>
      <c r="C1677" s="3">
        <v>265748101</v>
      </c>
      <c r="D1677" s="3" t="s">
        <v>448</v>
      </c>
      <c r="E1677" s="3" t="s">
        <v>383</v>
      </c>
      <c r="F1677" s="3">
        <v>0</v>
      </c>
      <c r="G1677" s="3">
        <v>13352.72</v>
      </c>
      <c r="H1677" s="19">
        <f t="shared" si="52"/>
        <v>1526092.4800000242</v>
      </c>
      <c r="J1677" s="15">
        <v>4954938.47</v>
      </c>
      <c r="K1677" s="19">
        <f t="shared" si="53"/>
        <v>3428845.9899999755</v>
      </c>
    </row>
    <row r="1678" spans="1:11" x14ac:dyDescent="0.25">
      <c r="A1678" s="3">
        <v>1672</v>
      </c>
      <c r="B1678" s="4">
        <v>46148</v>
      </c>
      <c r="C1678" s="3">
        <v>265748101</v>
      </c>
      <c r="D1678" s="3" t="s">
        <v>447</v>
      </c>
      <c r="E1678" s="3" t="s">
        <v>9</v>
      </c>
      <c r="F1678" s="3">
        <v>200.29</v>
      </c>
      <c r="G1678" s="3">
        <v>0</v>
      </c>
      <c r="H1678" s="19">
        <f t="shared" si="52"/>
        <v>1525892.1900000242</v>
      </c>
      <c r="J1678" s="15">
        <v>4954738.18</v>
      </c>
      <c r="K1678" s="19">
        <f t="shared" si="53"/>
        <v>3428845.9899999755</v>
      </c>
    </row>
    <row r="1679" spans="1:11" x14ac:dyDescent="0.25">
      <c r="A1679" s="3">
        <v>1673</v>
      </c>
      <c r="B1679" s="4">
        <v>46148</v>
      </c>
      <c r="C1679" s="3">
        <v>765683494</v>
      </c>
      <c r="D1679" s="3" t="s">
        <v>448</v>
      </c>
      <c r="E1679" s="3" t="s">
        <v>697</v>
      </c>
      <c r="F1679" s="3">
        <v>0</v>
      </c>
      <c r="G1679" s="3">
        <v>36973.360000000001</v>
      </c>
      <c r="H1679" s="19">
        <f t="shared" si="52"/>
        <v>1562865.5500000243</v>
      </c>
      <c r="J1679" s="15">
        <v>4991711.54</v>
      </c>
      <c r="K1679" s="19">
        <f t="shared" si="53"/>
        <v>3428845.989999976</v>
      </c>
    </row>
    <row r="1680" spans="1:11" x14ac:dyDescent="0.25">
      <c r="A1680" s="3">
        <v>1674</v>
      </c>
      <c r="B1680" s="4">
        <v>46148</v>
      </c>
      <c r="C1680" s="3">
        <v>765683494</v>
      </c>
      <c r="D1680" s="3" t="s">
        <v>447</v>
      </c>
      <c r="E1680" s="3" t="s">
        <v>9</v>
      </c>
      <c r="F1680" s="3">
        <v>554.6</v>
      </c>
      <c r="G1680" s="3">
        <v>0</v>
      </c>
      <c r="H1680" s="19">
        <f t="shared" si="52"/>
        <v>1562310.9500000242</v>
      </c>
      <c r="J1680" s="15">
        <v>4991156.9400000004</v>
      </c>
      <c r="K1680" s="19">
        <f t="shared" si="53"/>
        <v>3428845.989999976</v>
      </c>
    </row>
    <row r="1681" spans="1:11" x14ac:dyDescent="0.25">
      <c r="A1681" s="3">
        <v>1675</v>
      </c>
      <c r="B1681" s="4">
        <v>46148</v>
      </c>
      <c r="C1681" s="3">
        <v>755226159</v>
      </c>
      <c r="D1681" s="3" t="s">
        <v>448</v>
      </c>
      <c r="E1681" s="3" t="s">
        <v>696</v>
      </c>
      <c r="F1681" s="3">
        <v>0</v>
      </c>
      <c r="G1681" s="3">
        <v>109368.68</v>
      </c>
      <c r="H1681" s="19">
        <f t="shared" si="52"/>
        <v>1671679.6300000241</v>
      </c>
      <c r="J1681" s="15">
        <v>5100525.62</v>
      </c>
      <c r="K1681" s="19">
        <f t="shared" si="53"/>
        <v>3428845.989999976</v>
      </c>
    </row>
    <row r="1682" spans="1:11" x14ac:dyDescent="0.25">
      <c r="A1682" s="3">
        <v>1676</v>
      </c>
      <c r="B1682" s="4">
        <v>46148</v>
      </c>
      <c r="C1682" s="3">
        <v>755226159</v>
      </c>
      <c r="D1682" s="3" t="s">
        <v>447</v>
      </c>
      <c r="E1682" s="3" t="s">
        <v>9</v>
      </c>
      <c r="F1682" s="3">
        <v>1640.53</v>
      </c>
      <c r="G1682" s="3">
        <v>0</v>
      </c>
      <c r="H1682" s="19">
        <f t="shared" si="52"/>
        <v>1670039.1000000241</v>
      </c>
      <c r="J1682" s="15">
        <v>5098885.09</v>
      </c>
      <c r="K1682" s="19">
        <f t="shared" si="53"/>
        <v>3428845.989999976</v>
      </c>
    </row>
    <row r="1683" spans="1:11" x14ac:dyDescent="0.25">
      <c r="A1683" s="3">
        <v>1677</v>
      </c>
      <c r="B1683" s="4">
        <v>46148</v>
      </c>
      <c r="C1683" s="3">
        <v>657034332</v>
      </c>
      <c r="D1683" s="3" t="s">
        <v>448</v>
      </c>
      <c r="E1683" s="3" t="s">
        <v>695</v>
      </c>
      <c r="F1683" s="3">
        <v>0</v>
      </c>
      <c r="G1683" s="3">
        <v>93019.51</v>
      </c>
      <c r="H1683" s="19">
        <f t="shared" si="52"/>
        <v>1763058.6100000241</v>
      </c>
      <c r="J1683" s="15">
        <v>5191904.5999999996</v>
      </c>
      <c r="K1683" s="19">
        <f t="shared" si="53"/>
        <v>3428845.9899999755</v>
      </c>
    </row>
    <row r="1684" spans="1:11" x14ac:dyDescent="0.25">
      <c r="A1684" s="3">
        <v>1678</v>
      </c>
      <c r="B1684" s="4">
        <v>46148</v>
      </c>
      <c r="C1684" s="3">
        <v>657034332</v>
      </c>
      <c r="D1684" s="3" t="s">
        <v>447</v>
      </c>
      <c r="E1684" s="3" t="s">
        <v>9</v>
      </c>
      <c r="F1684" s="3">
        <v>1395.29</v>
      </c>
      <c r="G1684" s="3">
        <v>0</v>
      </c>
      <c r="H1684" s="19">
        <f t="shared" si="52"/>
        <v>1761663.320000024</v>
      </c>
      <c r="J1684" s="15">
        <v>5190509.3099999996</v>
      </c>
      <c r="K1684" s="19">
        <f t="shared" si="53"/>
        <v>3428845.9899999755</v>
      </c>
    </row>
    <row r="1685" spans="1:11" x14ac:dyDescent="0.25">
      <c r="A1685" s="3">
        <v>1679</v>
      </c>
      <c r="B1685" s="4">
        <v>46148</v>
      </c>
      <c r="C1685" s="3">
        <v>580577126</v>
      </c>
      <c r="D1685" s="3" t="s">
        <v>448</v>
      </c>
      <c r="E1685" s="3" t="s">
        <v>694</v>
      </c>
      <c r="F1685" s="3">
        <v>0</v>
      </c>
      <c r="G1685" s="3">
        <v>54684.34</v>
      </c>
      <c r="H1685" s="19">
        <f t="shared" si="52"/>
        <v>1816347.6600000241</v>
      </c>
      <c r="J1685" s="15">
        <v>5245193.6500000004</v>
      </c>
      <c r="K1685" s="19">
        <f t="shared" si="53"/>
        <v>3428845.989999976</v>
      </c>
    </row>
    <row r="1686" spans="1:11" x14ac:dyDescent="0.25">
      <c r="A1686" s="3">
        <v>1680</v>
      </c>
      <c r="B1686" s="4">
        <v>46148</v>
      </c>
      <c r="C1686" s="3">
        <v>580577126</v>
      </c>
      <c r="D1686" s="3" t="s">
        <v>447</v>
      </c>
      <c r="E1686" s="3" t="s">
        <v>9</v>
      </c>
      <c r="F1686" s="3">
        <v>820.26</v>
      </c>
      <c r="G1686" s="3">
        <v>0</v>
      </c>
      <c r="H1686" s="19">
        <f t="shared" si="52"/>
        <v>1815527.4000000241</v>
      </c>
      <c r="J1686" s="15">
        <v>5244373.3899999997</v>
      </c>
      <c r="K1686" s="19">
        <f t="shared" si="53"/>
        <v>3428845.9899999755</v>
      </c>
    </row>
    <row r="1687" spans="1:11" x14ac:dyDescent="0.25">
      <c r="A1687" s="3">
        <v>1681</v>
      </c>
      <c r="B1687" s="4">
        <v>46148</v>
      </c>
      <c r="C1687" s="3">
        <v>265895072</v>
      </c>
      <c r="D1687" s="3" t="s">
        <v>448</v>
      </c>
      <c r="E1687" s="3" t="s">
        <v>477</v>
      </c>
      <c r="F1687" s="3">
        <v>0</v>
      </c>
      <c r="G1687" s="3">
        <v>54684.34</v>
      </c>
      <c r="H1687" s="19">
        <f t="shared" si="52"/>
        <v>1870211.7400000242</v>
      </c>
      <c r="J1687" s="15">
        <v>5299057.7300000004</v>
      </c>
      <c r="K1687" s="19">
        <f t="shared" si="53"/>
        <v>3428845.989999976</v>
      </c>
    </row>
    <row r="1688" spans="1:11" x14ac:dyDescent="0.25">
      <c r="A1688" s="3">
        <v>1682</v>
      </c>
      <c r="B1688" s="4">
        <v>46148</v>
      </c>
      <c r="C1688" s="3">
        <v>265895072</v>
      </c>
      <c r="D1688" s="3" t="s">
        <v>447</v>
      </c>
      <c r="E1688" s="3" t="s">
        <v>9</v>
      </c>
      <c r="F1688" s="3">
        <v>820.26</v>
      </c>
      <c r="G1688" s="3">
        <v>0</v>
      </c>
      <c r="H1688" s="19">
        <f t="shared" si="52"/>
        <v>1869391.4800000242</v>
      </c>
      <c r="J1688" s="15">
        <v>5298237.47</v>
      </c>
      <c r="K1688" s="19">
        <f t="shared" si="53"/>
        <v>3428845.9899999755</v>
      </c>
    </row>
    <row r="1689" spans="1:11" x14ac:dyDescent="0.25">
      <c r="A1689" s="3">
        <v>1683</v>
      </c>
      <c r="B1689" s="4">
        <v>46148</v>
      </c>
      <c r="C1689" s="3">
        <v>765750408</v>
      </c>
      <c r="D1689" s="3" t="s">
        <v>448</v>
      </c>
      <c r="E1689" s="3" t="s">
        <v>202</v>
      </c>
      <c r="F1689" s="3">
        <v>0</v>
      </c>
      <c r="G1689" s="3">
        <v>54684.34</v>
      </c>
      <c r="H1689" s="19">
        <f t="shared" si="52"/>
        <v>1924075.8200000243</v>
      </c>
      <c r="J1689" s="15">
        <v>5352921.8099999996</v>
      </c>
      <c r="K1689" s="19">
        <f t="shared" si="53"/>
        <v>3428845.9899999751</v>
      </c>
    </row>
    <row r="1690" spans="1:11" x14ac:dyDescent="0.25">
      <c r="A1690" s="3">
        <v>1684</v>
      </c>
      <c r="B1690" s="4">
        <v>46148</v>
      </c>
      <c r="C1690" s="3">
        <v>765750408</v>
      </c>
      <c r="D1690" s="3" t="s">
        <v>447</v>
      </c>
      <c r="E1690" s="3" t="s">
        <v>9</v>
      </c>
      <c r="F1690" s="3">
        <v>820.26</v>
      </c>
      <c r="G1690" s="3">
        <v>0</v>
      </c>
      <c r="H1690" s="19">
        <f t="shared" si="52"/>
        <v>1923255.5600000243</v>
      </c>
      <c r="J1690" s="15">
        <v>5352101.55</v>
      </c>
      <c r="K1690" s="19">
        <f t="shared" si="53"/>
        <v>3428845.9899999755</v>
      </c>
    </row>
    <row r="1691" spans="1:11" x14ac:dyDescent="0.25">
      <c r="A1691" s="3">
        <v>1685</v>
      </c>
      <c r="B1691" s="4">
        <v>46148</v>
      </c>
      <c r="C1691" s="3">
        <v>765750450</v>
      </c>
      <c r="D1691" s="3" t="s">
        <v>448</v>
      </c>
      <c r="E1691" s="3" t="s">
        <v>693</v>
      </c>
      <c r="F1691" s="3">
        <v>0</v>
      </c>
      <c r="G1691" s="3">
        <v>133677.85999999999</v>
      </c>
      <c r="H1691" s="19">
        <f t="shared" si="52"/>
        <v>2056933.4200000241</v>
      </c>
      <c r="J1691" s="15">
        <v>5485779.4100000001</v>
      </c>
      <c r="K1691" s="19">
        <f t="shared" si="53"/>
        <v>3428845.989999976</v>
      </c>
    </row>
    <row r="1692" spans="1:11" x14ac:dyDescent="0.25">
      <c r="A1692" s="3">
        <v>1686</v>
      </c>
      <c r="B1692" s="4">
        <v>46148</v>
      </c>
      <c r="C1692" s="3">
        <v>765750450</v>
      </c>
      <c r="D1692" s="3" t="s">
        <v>447</v>
      </c>
      <c r="E1692" s="3" t="s">
        <v>9</v>
      </c>
      <c r="F1692" s="3">
        <v>2005.16</v>
      </c>
      <c r="G1692" s="3">
        <v>0</v>
      </c>
      <c r="H1692" s="19">
        <f t="shared" si="52"/>
        <v>2054928.2600000242</v>
      </c>
      <c r="J1692" s="15">
        <v>5483774.25</v>
      </c>
      <c r="K1692" s="19">
        <f t="shared" si="53"/>
        <v>3428845.989999976</v>
      </c>
    </row>
    <row r="1693" spans="1:11" x14ac:dyDescent="0.25">
      <c r="A1693" s="3">
        <v>1687</v>
      </c>
      <c r="B1693" s="4">
        <v>46148</v>
      </c>
      <c r="C1693" s="3">
        <v>765785332</v>
      </c>
      <c r="D1693" s="3" t="s">
        <v>448</v>
      </c>
      <c r="E1693" s="3" t="s">
        <v>692</v>
      </c>
      <c r="F1693" s="3">
        <v>0</v>
      </c>
      <c r="G1693" s="3">
        <v>54684.34</v>
      </c>
      <c r="H1693" s="19">
        <f t="shared" si="52"/>
        <v>2109612.6000000243</v>
      </c>
      <c r="J1693" s="15">
        <v>5538458.5899999999</v>
      </c>
      <c r="K1693" s="19">
        <f t="shared" si="53"/>
        <v>3428845.9899999755</v>
      </c>
    </row>
    <row r="1694" spans="1:11" x14ac:dyDescent="0.25">
      <c r="A1694" s="3">
        <v>1688</v>
      </c>
      <c r="B1694" s="4">
        <v>46148</v>
      </c>
      <c r="C1694" s="3">
        <v>765785332</v>
      </c>
      <c r="D1694" s="3" t="s">
        <v>447</v>
      </c>
      <c r="E1694" s="3" t="s">
        <v>9</v>
      </c>
      <c r="F1694" s="3">
        <v>820.26</v>
      </c>
      <c r="G1694" s="3">
        <v>0</v>
      </c>
      <c r="H1694" s="19">
        <f t="shared" si="52"/>
        <v>2108792.3400000245</v>
      </c>
      <c r="J1694" s="15">
        <v>5537638.3300000001</v>
      </c>
      <c r="K1694" s="19">
        <f t="shared" si="53"/>
        <v>3428845.9899999755</v>
      </c>
    </row>
    <row r="1695" spans="1:11" x14ac:dyDescent="0.25">
      <c r="A1695" s="3">
        <v>1689</v>
      </c>
      <c r="B1695" s="4">
        <v>46148</v>
      </c>
      <c r="C1695" s="3">
        <v>266009167</v>
      </c>
      <c r="D1695" s="3" t="s">
        <v>448</v>
      </c>
      <c r="E1695" s="3" t="s">
        <v>691</v>
      </c>
      <c r="F1695" s="3">
        <v>0</v>
      </c>
      <c r="G1695" s="3">
        <v>109368.68</v>
      </c>
      <c r="H1695" s="19">
        <f t="shared" si="52"/>
        <v>2218161.0200000247</v>
      </c>
      <c r="J1695" s="15">
        <v>5647007.0099999998</v>
      </c>
      <c r="K1695" s="19">
        <f t="shared" si="53"/>
        <v>3428845.9899999751</v>
      </c>
    </row>
    <row r="1696" spans="1:11" x14ac:dyDescent="0.25">
      <c r="A1696" s="3">
        <v>1690</v>
      </c>
      <c r="B1696" s="4">
        <v>46148</v>
      </c>
      <c r="C1696" s="3">
        <v>266009167</v>
      </c>
      <c r="D1696" s="3" t="s">
        <v>447</v>
      </c>
      <c r="E1696" s="3" t="s">
        <v>9</v>
      </c>
      <c r="F1696" s="3">
        <v>1640.53</v>
      </c>
      <c r="G1696" s="3">
        <v>0</v>
      </c>
      <c r="H1696" s="19">
        <f t="shared" si="52"/>
        <v>2216520.4900000249</v>
      </c>
      <c r="J1696" s="15">
        <v>5645366.4800000004</v>
      </c>
      <c r="K1696" s="19">
        <f t="shared" si="53"/>
        <v>3428845.9899999755</v>
      </c>
    </row>
    <row r="1697" spans="1:11" x14ac:dyDescent="0.25">
      <c r="A1697" s="3">
        <v>1691</v>
      </c>
      <c r="B1697" s="4">
        <v>46148</v>
      </c>
      <c r="C1697" s="3">
        <v>716018756</v>
      </c>
      <c r="D1697" s="3" t="s">
        <v>448</v>
      </c>
      <c r="E1697" s="3" t="s">
        <v>690</v>
      </c>
      <c r="F1697" s="3">
        <v>0</v>
      </c>
      <c r="G1697" s="3">
        <v>38238.080000000002</v>
      </c>
      <c r="H1697" s="19">
        <f t="shared" si="52"/>
        <v>2254758.570000025</v>
      </c>
      <c r="J1697" s="15">
        <v>5683604.5599999996</v>
      </c>
      <c r="K1697" s="19">
        <f t="shared" si="53"/>
        <v>3428845.9899999746</v>
      </c>
    </row>
    <row r="1698" spans="1:11" x14ac:dyDescent="0.25">
      <c r="A1698" s="3">
        <v>1692</v>
      </c>
      <c r="B1698" s="4">
        <v>46148</v>
      </c>
      <c r="C1698" s="3">
        <v>716018756</v>
      </c>
      <c r="D1698" s="3" t="s">
        <v>447</v>
      </c>
      <c r="E1698" s="3" t="s">
        <v>9</v>
      </c>
      <c r="F1698" s="3">
        <v>573.57000000000005</v>
      </c>
      <c r="G1698" s="3">
        <v>0</v>
      </c>
      <c r="H1698" s="19">
        <f t="shared" si="52"/>
        <v>2254185.0000000251</v>
      </c>
      <c r="J1698" s="15">
        <v>5683030.9900000002</v>
      </c>
      <c r="K1698" s="19">
        <f t="shared" si="53"/>
        <v>3428845.9899999751</v>
      </c>
    </row>
    <row r="1699" spans="1:11" x14ac:dyDescent="0.25">
      <c r="A1699" s="3">
        <v>1693</v>
      </c>
      <c r="B1699" s="4">
        <v>46148</v>
      </c>
      <c r="C1699" s="3">
        <v>759097155</v>
      </c>
      <c r="D1699" s="3" t="s">
        <v>448</v>
      </c>
      <c r="E1699" s="3" t="s">
        <v>689</v>
      </c>
      <c r="F1699" s="3">
        <v>0</v>
      </c>
      <c r="G1699" s="3">
        <v>45828.85</v>
      </c>
      <c r="H1699" s="19">
        <f t="shared" si="52"/>
        <v>2300013.8500000252</v>
      </c>
      <c r="J1699" s="15">
        <v>5728859.8399999999</v>
      </c>
      <c r="K1699" s="19">
        <f t="shared" si="53"/>
        <v>3428845.9899999746</v>
      </c>
    </row>
    <row r="1700" spans="1:11" x14ac:dyDescent="0.25">
      <c r="A1700" s="3">
        <v>1694</v>
      </c>
      <c r="B1700" s="4">
        <v>46148</v>
      </c>
      <c r="C1700" s="3">
        <v>759097155</v>
      </c>
      <c r="D1700" s="3" t="s">
        <v>447</v>
      </c>
      <c r="E1700" s="3" t="s">
        <v>9</v>
      </c>
      <c r="F1700" s="3">
        <v>687.43</v>
      </c>
      <c r="G1700" s="3">
        <v>0</v>
      </c>
      <c r="H1700" s="19">
        <f t="shared" si="52"/>
        <v>2299326.4200000251</v>
      </c>
      <c r="J1700" s="15">
        <v>5728172.4100000001</v>
      </c>
      <c r="K1700" s="19">
        <f t="shared" si="53"/>
        <v>3428845.9899999751</v>
      </c>
    </row>
    <row r="1701" spans="1:11" x14ac:dyDescent="0.25">
      <c r="A1701" s="3">
        <v>1695</v>
      </c>
      <c r="B1701" s="4">
        <v>46148</v>
      </c>
      <c r="C1701" s="3">
        <v>6658423</v>
      </c>
      <c r="D1701" s="3" t="s">
        <v>448</v>
      </c>
      <c r="E1701" s="3" t="s">
        <v>689</v>
      </c>
      <c r="F1701" s="3">
        <v>0</v>
      </c>
      <c r="G1701" s="3">
        <v>45828.45</v>
      </c>
      <c r="H1701" s="19">
        <f t="shared" si="52"/>
        <v>2345154.8700000253</v>
      </c>
      <c r="J1701" s="15">
        <v>5774000.8600000003</v>
      </c>
      <c r="K1701" s="19">
        <f t="shared" si="53"/>
        <v>3428845.9899999751</v>
      </c>
    </row>
    <row r="1702" spans="1:11" x14ac:dyDescent="0.25">
      <c r="A1702" s="3">
        <v>1696</v>
      </c>
      <c r="B1702" s="4">
        <v>46148</v>
      </c>
      <c r="C1702" s="3">
        <v>6658423</v>
      </c>
      <c r="D1702" s="3" t="s">
        <v>447</v>
      </c>
      <c r="E1702" s="3" t="s">
        <v>9</v>
      </c>
      <c r="F1702" s="3">
        <v>687.42</v>
      </c>
      <c r="G1702" s="3">
        <v>0</v>
      </c>
      <c r="H1702" s="19">
        <f t="shared" si="52"/>
        <v>2344467.4500000253</v>
      </c>
      <c r="J1702" s="15">
        <v>5773313.4400000004</v>
      </c>
      <c r="K1702" s="19">
        <f t="shared" si="53"/>
        <v>3428845.9899999751</v>
      </c>
    </row>
    <row r="1703" spans="1:11" x14ac:dyDescent="0.25">
      <c r="A1703" s="3">
        <v>1697</v>
      </c>
      <c r="B1703" s="4">
        <v>46148</v>
      </c>
      <c r="C1703" s="3">
        <v>765893424</v>
      </c>
      <c r="D1703" s="3" t="s">
        <v>448</v>
      </c>
      <c r="E1703" s="3" t="s">
        <v>292</v>
      </c>
      <c r="F1703" s="3">
        <v>0</v>
      </c>
      <c r="G1703" s="3">
        <v>42366.8</v>
      </c>
      <c r="H1703" s="19">
        <f t="shared" si="52"/>
        <v>2386834.2500000251</v>
      </c>
      <c r="J1703" s="15">
        <v>5815680.2400000002</v>
      </c>
      <c r="K1703" s="19">
        <f t="shared" si="53"/>
        <v>3428845.9899999751</v>
      </c>
    </row>
    <row r="1704" spans="1:11" x14ac:dyDescent="0.25">
      <c r="A1704" s="3">
        <v>1698</v>
      </c>
      <c r="B1704" s="4">
        <v>46148</v>
      </c>
      <c r="C1704" s="3">
        <v>765893424</v>
      </c>
      <c r="D1704" s="3" t="s">
        <v>447</v>
      </c>
      <c r="E1704" s="3" t="s">
        <v>9</v>
      </c>
      <c r="F1704" s="3">
        <v>635.5</v>
      </c>
      <c r="G1704" s="3">
        <v>0</v>
      </c>
      <c r="H1704" s="19">
        <f t="shared" si="52"/>
        <v>2386198.7500000251</v>
      </c>
      <c r="J1704" s="15">
        <v>5815044.7400000002</v>
      </c>
      <c r="K1704" s="19">
        <f t="shared" si="53"/>
        <v>3428845.9899999751</v>
      </c>
    </row>
    <row r="1705" spans="1:11" x14ac:dyDescent="0.25">
      <c r="A1705" s="3">
        <v>1699</v>
      </c>
      <c r="B1705" s="4">
        <v>46148</v>
      </c>
      <c r="C1705" s="3">
        <v>657067191</v>
      </c>
      <c r="D1705" s="3" t="s">
        <v>448</v>
      </c>
      <c r="E1705" s="3" t="s">
        <v>688</v>
      </c>
      <c r="F1705" s="3">
        <v>0</v>
      </c>
      <c r="G1705" s="3">
        <v>44141.72</v>
      </c>
      <c r="H1705" s="19">
        <f t="shared" si="52"/>
        <v>2430340.4700000254</v>
      </c>
      <c r="J1705" s="15">
        <v>5859186.46</v>
      </c>
      <c r="K1705" s="19">
        <f t="shared" si="53"/>
        <v>3428845.9899999746</v>
      </c>
    </row>
    <row r="1706" spans="1:11" x14ac:dyDescent="0.25">
      <c r="A1706" s="3">
        <v>1700</v>
      </c>
      <c r="B1706" s="4">
        <v>46148</v>
      </c>
      <c r="C1706" s="3">
        <v>657067191</v>
      </c>
      <c r="D1706" s="3" t="s">
        <v>447</v>
      </c>
      <c r="E1706" s="3" t="s">
        <v>9</v>
      </c>
      <c r="F1706" s="3">
        <v>662.12</v>
      </c>
      <c r="G1706" s="3">
        <v>0</v>
      </c>
      <c r="H1706" s="19">
        <f t="shared" si="52"/>
        <v>2429678.3500000252</v>
      </c>
      <c r="J1706" s="15">
        <v>5858524.3399999999</v>
      </c>
      <c r="K1706" s="19">
        <f t="shared" si="53"/>
        <v>3428845.9899999746</v>
      </c>
    </row>
    <row r="1707" spans="1:11" x14ac:dyDescent="0.25">
      <c r="A1707" s="3">
        <v>1701</v>
      </c>
      <c r="B1707" s="4">
        <v>46148</v>
      </c>
      <c r="C1707" s="3">
        <v>218079758</v>
      </c>
      <c r="D1707" s="3" t="s">
        <v>448</v>
      </c>
      <c r="E1707" s="3" t="s">
        <v>687</v>
      </c>
      <c r="F1707" s="3">
        <v>0</v>
      </c>
      <c r="G1707" s="3">
        <v>97561.37</v>
      </c>
      <c r="H1707" s="19">
        <f t="shared" si="52"/>
        <v>2527239.7200000254</v>
      </c>
      <c r="J1707" s="15">
        <v>5956085.71</v>
      </c>
      <c r="K1707" s="19">
        <f t="shared" si="53"/>
        <v>3428845.9899999746</v>
      </c>
    </row>
    <row r="1708" spans="1:11" x14ac:dyDescent="0.25">
      <c r="A1708" s="3">
        <v>1702</v>
      </c>
      <c r="B1708" s="4">
        <v>46148</v>
      </c>
      <c r="C1708" s="3">
        <v>218079758</v>
      </c>
      <c r="D1708" s="3" t="s">
        <v>447</v>
      </c>
      <c r="E1708" s="3" t="s">
        <v>82</v>
      </c>
      <c r="F1708" s="3">
        <v>1463.42</v>
      </c>
      <c r="G1708" s="3">
        <v>0</v>
      </c>
      <c r="H1708" s="19">
        <f t="shared" si="52"/>
        <v>2525776.3000000254</v>
      </c>
      <c r="J1708" s="15">
        <v>5954622.29</v>
      </c>
      <c r="K1708" s="19">
        <f t="shared" si="53"/>
        <v>3428845.9899999746</v>
      </c>
    </row>
    <row r="1709" spans="1:11" x14ac:dyDescent="0.25">
      <c r="A1709" s="3">
        <v>1703</v>
      </c>
      <c r="B1709" s="4">
        <v>46148</v>
      </c>
      <c r="C1709" s="3">
        <v>765917157</v>
      </c>
      <c r="D1709" s="3" t="s">
        <v>448</v>
      </c>
      <c r="E1709" s="3" t="s">
        <v>686</v>
      </c>
      <c r="F1709" s="3">
        <v>0</v>
      </c>
      <c r="G1709" s="3">
        <v>54684.34</v>
      </c>
      <c r="H1709" s="19">
        <f t="shared" si="52"/>
        <v>2580460.6400000253</v>
      </c>
      <c r="J1709" s="15">
        <v>6009306.6299999999</v>
      </c>
      <c r="K1709" s="19">
        <f t="shared" si="53"/>
        <v>3428845.9899999746</v>
      </c>
    </row>
    <row r="1710" spans="1:11" x14ac:dyDescent="0.25">
      <c r="A1710" s="3">
        <v>1704</v>
      </c>
      <c r="B1710" s="4">
        <v>46148</v>
      </c>
      <c r="C1710" s="3">
        <v>765917157</v>
      </c>
      <c r="D1710" s="3" t="s">
        <v>447</v>
      </c>
      <c r="E1710" s="3" t="s">
        <v>9</v>
      </c>
      <c r="F1710" s="3">
        <v>820.26</v>
      </c>
      <c r="G1710" s="3">
        <v>0</v>
      </c>
      <c r="H1710" s="19">
        <f t="shared" si="52"/>
        <v>2579640.3800000255</v>
      </c>
      <c r="J1710" s="15">
        <v>6008486.3700000001</v>
      </c>
      <c r="K1710" s="19">
        <f t="shared" si="53"/>
        <v>3428845.9899999746</v>
      </c>
    </row>
    <row r="1711" spans="1:11" x14ac:dyDescent="0.25">
      <c r="A1711" s="3">
        <v>1705</v>
      </c>
      <c r="B1711" s="4">
        <v>46148</v>
      </c>
      <c r="C1711" s="3">
        <v>266141021</v>
      </c>
      <c r="D1711" s="3" t="s">
        <v>448</v>
      </c>
      <c r="E1711" s="3" t="s">
        <v>685</v>
      </c>
      <c r="F1711" s="3">
        <v>0</v>
      </c>
      <c r="G1711" s="3">
        <v>91657.7</v>
      </c>
      <c r="H1711" s="19">
        <f t="shared" si="52"/>
        <v>2671298.0800000257</v>
      </c>
      <c r="J1711" s="15">
        <v>6100144.0700000003</v>
      </c>
      <c r="K1711" s="19">
        <f t="shared" si="53"/>
        <v>3428845.9899999746</v>
      </c>
    </row>
    <row r="1712" spans="1:11" x14ac:dyDescent="0.25">
      <c r="A1712" s="3">
        <v>1706</v>
      </c>
      <c r="B1712" s="4">
        <v>46148</v>
      </c>
      <c r="C1712" s="3">
        <v>266141021</v>
      </c>
      <c r="D1712" s="3" t="s">
        <v>447</v>
      </c>
      <c r="E1712" s="3" t="s">
        <v>9</v>
      </c>
      <c r="F1712" s="3">
        <v>1374.86</v>
      </c>
      <c r="G1712" s="3">
        <v>0</v>
      </c>
      <c r="H1712" s="19">
        <f t="shared" si="52"/>
        <v>2669923.2200000258</v>
      </c>
      <c r="J1712" s="15">
        <v>6098769.21</v>
      </c>
      <c r="K1712" s="19">
        <f t="shared" si="53"/>
        <v>3428845.9899999741</v>
      </c>
    </row>
    <row r="1713" spans="1:11" x14ac:dyDescent="0.25">
      <c r="A1713" s="3">
        <v>1707</v>
      </c>
      <c r="B1713" s="4">
        <v>46148</v>
      </c>
      <c r="C1713" s="3">
        <v>634085170</v>
      </c>
      <c r="D1713" s="3" t="s">
        <v>448</v>
      </c>
      <c r="E1713" s="3" t="s">
        <v>684</v>
      </c>
      <c r="F1713" s="3">
        <v>0</v>
      </c>
      <c r="G1713" s="3">
        <v>76504.72</v>
      </c>
      <c r="H1713" s="19">
        <f t="shared" si="52"/>
        <v>2746427.940000026</v>
      </c>
      <c r="J1713" s="15">
        <v>6175273.9299999997</v>
      </c>
      <c r="K1713" s="19">
        <f t="shared" si="53"/>
        <v>3428845.9899999737</v>
      </c>
    </row>
    <row r="1714" spans="1:11" x14ac:dyDescent="0.25">
      <c r="A1714" s="3">
        <v>1708</v>
      </c>
      <c r="B1714" s="4">
        <v>46148</v>
      </c>
      <c r="C1714" s="3">
        <v>634085170</v>
      </c>
      <c r="D1714" s="3" t="s">
        <v>447</v>
      </c>
      <c r="E1714" s="3" t="s">
        <v>9</v>
      </c>
      <c r="F1714" s="3">
        <v>1147.57</v>
      </c>
      <c r="G1714" s="3">
        <v>0</v>
      </c>
      <c r="H1714" s="19">
        <f t="shared" si="52"/>
        <v>2745280.3700000262</v>
      </c>
      <c r="J1714" s="15">
        <v>6174126.3600000003</v>
      </c>
      <c r="K1714" s="19">
        <f t="shared" si="53"/>
        <v>3428845.9899999741</v>
      </c>
    </row>
    <row r="1715" spans="1:11" x14ac:dyDescent="0.25">
      <c r="A1715" s="3">
        <v>1709</v>
      </c>
      <c r="B1715" s="4">
        <v>46148</v>
      </c>
      <c r="C1715" s="3">
        <v>368934</v>
      </c>
      <c r="D1715" s="3" t="s">
        <v>448</v>
      </c>
      <c r="E1715" s="3" t="s">
        <v>177</v>
      </c>
      <c r="F1715" s="3">
        <v>0</v>
      </c>
      <c r="G1715" s="3">
        <v>73946.75</v>
      </c>
      <c r="H1715" s="19">
        <f t="shared" si="52"/>
        <v>2819227.1200000262</v>
      </c>
      <c r="J1715" s="15">
        <v>6248073.1100000003</v>
      </c>
      <c r="K1715" s="19">
        <f t="shared" si="53"/>
        <v>3428845.9899999741</v>
      </c>
    </row>
    <row r="1716" spans="1:11" x14ac:dyDescent="0.25">
      <c r="A1716" s="3">
        <v>1710</v>
      </c>
      <c r="B1716" s="4">
        <v>46148</v>
      </c>
      <c r="C1716" s="3">
        <v>368934</v>
      </c>
      <c r="D1716" s="3" t="s">
        <v>447</v>
      </c>
      <c r="E1716" s="3" t="s">
        <v>9</v>
      </c>
      <c r="F1716" s="3">
        <v>1109.2</v>
      </c>
      <c r="G1716" s="3">
        <v>0</v>
      </c>
      <c r="H1716" s="19">
        <f t="shared" si="52"/>
        <v>2818117.920000026</v>
      </c>
      <c r="J1716" s="15">
        <v>6246963.9100000001</v>
      </c>
      <c r="K1716" s="19">
        <f t="shared" si="53"/>
        <v>3428845.9899999741</v>
      </c>
    </row>
    <row r="1717" spans="1:11" x14ac:dyDescent="0.25">
      <c r="A1717" s="3">
        <v>1711</v>
      </c>
      <c r="B1717" s="4">
        <v>46148</v>
      </c>
      <c r="C1717" s="3">
        <v>765951131</v>
      </c>
      <c r="D1717" s="3" t="s">
        <v>448</v>
      </c>
      <c r="E1717" s="3" t="s">
        <v>683</v>
      </c>
      <c r="F1717" s="3">
        <v>0</v>
      </c>
      <c r="G1717" s="3">
        <v>12509.75</v>
      </c>
      <c r="H1717" s="19">
        <f t="shared" si="52"/>
        <v>2830627.670000026</v>
      </c>
      <c r="J1717" s="15">
        <v>6259473.6600000001</v>
      </c>
      <c r="K1717" s="19">
        <f t="shared" si="53"/>
        <v>3428845.9899999741</v>
      </c>
    </row>
    <row r="1718" spans="1:11" x14ac:dyDescent="0.25">
      <c r="A1718" s="3">
        <v>1712</v>
      </c>
      <c r="B1718" s="4">
        <v>46148</v>
      </c>
      <c r="C1718" s="3">
        <v>765951131</v>
      </c>
      <c r="D1718" s="3" t="s">
        <v>447</v>
      </c>
      <c r="E1718" s="3" t="s">
        <v>9</v>
      </c>
      <c r="F1718" s="3">
        <v>187.64</v>
      </c>
      <c r="G1718" s="3">
        <v>0</v>
      </c>
      <c r="H1718" s="19">
        <f t="shared" si="52"/>
        <v>2830440.0300000259</v>
      </c>
      <c r="J1718" s="15">
        <v>6259286.0199999996</v>
      </c>
      <c r="K1718" s="19">
        <f t="shared" si="53"/>
        <v>3428845.9899999737</v>
      </c>
    </row>
    <row r="1719" spans="1:11" x14ac:dyDescent="0.25">
      <c r="A1719" s="3">
        <v>1713</v>
      </c>
      <c r="B1719" s="4">
        <v>46148</v>
      </c>
      <c r="C1719" s="3">
        <v>766008967</v>
      </c>
      <c r="D1719" s="3" t="s">
        <v>448</v>
      </c>
      <c r="E1719" s="3" t="s">
        <v>437</v>
      </c>
      <c r="F1719" s="3">
        <v>0</v>
      </c>
      <c r="G1719" s="3">
        <v>144241.79999999999</v>
      </c>
      <c r="H1719" s="19">
        <f t="shared" si="52"/>
        <v>2974681.8300000257</v>
      </c>
      <c r="J1719" s="15">
        <v>6403527.8200000003</v>
      </c>
      <c r="K1719" s="19">
        <f t="shared" si="53"/>
        <v>3428845.9899999746</v>
      </c>
    </row>
    <row r="1720" spans="1:11" x14ac:dyDescent="0.25">
      <c r="A1720" s="3">
        <v>1714</v>
      </c>
      <c r="B1720" s="4">
        <v>46148</v>
      </c>
      <c r="C1720" s="3">
        <v>766008967</v>
      </c>
      <c r="D1720" s="3" t="s">
        <v>447</v>
      </c>
      <c r="E1720" s="3" t="s">
        <v>9</v>
      </c>
      <c r="F1720" s="3">
        <v>2163.62</v>
      </c>
      <c r="G1720" s="3">
        <v>0</v>
      </c>
      <c r="H1720" s="19">
        <f t="shared" si="52"/>
        <v>2972518.2100000256</v>
      </c>
      <c r="J1720" s="15">
        <v>6401364.2000000002</v>
      </c>
      <c r="K1720" s="19">
        <f t="shared" si="53"/>
        <v>3428845.9899999746</v>
      </c>
    </row>
    <row r="1721" spans="1:11" x14ac:dyDescent="0.25">
      <c r="A1721" s="3">
        <v>1715</v>
      </c>
      <c r="B1721" s="4">
        <v>46148</v>
      </c>
      <c r="C1721" s="3">
        <v>755366807</v>
      </c>
      <c r="D1721" s="3" t="s">
        <v>448</v>
      </c>
      <c r="E1721" s="3" t="s">
        <v>682</v>
      </c>
      <c r="F1721" s="3">
        <v>0</v>
      </c>
      <c r="G1721" s="3">
        <v>151013.99</v>
      </c>
      <c r="H1721" s="19">
        <f t="shared" si="52"/>
        <v>3123532.2000000253</v>
      </c>
      <c r="J1721" s="15">
        <v>6552378.1900000004</v>
      </c>
      <c r="K1721" s="19">
        <f t="shared" si="53"/>
        <v>3428845.9899999751</v>
      </c>
    </row>
    <row r="1722" spans="1:11" x14ac:dyDescent="0.25">
      <c r="A1722" s="3">
        <v>1716</v>
      </c>
      <c r="B1722" s="4">
        <v>46148</v>
      </c>
      <c r="C1722" s="3">
        <v>755366807</v>
      </c>
      <c r="D1722" s="3" t="s">
        <v>447</v>
      </c>
      <c r="E1722" s="3" t="s">
        <v>9</v>
      </c>
      <c r="F1722" s="3">
        <v>2265.1999999999998</v>
      </c>
      <c r="G1722" s="3">
        <v>0</v>
      </c>
      <c r="H1722" s="19">
        <f t="shared" si="52"/>
        <v>3121267.0000000251</v>
      </c>
      <c r="J1722" s="15">
        <v>6550112.9900000002</v>
      </c>
      <c r="K1722" s="19">
        <f t="shared" si="53"/>
        <v>3428845.9899999751</v>
      </c>
    </row>
    <row r="1723" spans="1:11" x14ac:dyDescent="0.25">
      <c r="A1723" s="3">
        <v>1717</v>
      </c>
      <c r="B1723" s="4">
        <v>46148</v>
      </c>
      <c r="C1723" s="3">
        <v>766034853</v>
      </c>
      <c r="D1723" s="3" t="s">
        <v>448</v>
      </c>
      <c r="E1723" s="3" t="s">
        <v>681</v>
      </c>
      <c r="F1723" s="3">
        <v>0</v>
      </c>
      <c r="G1723" s="3">
        <v>183315.4</v>
      </c>
      <c r="H1723" s="19">
        <f t="shared" si="52"/>
        <v>3304582.4000000251</v>
      </c>
      <c r="J1723" s="15">
        <v>6733428.3899999997</v>
      </c>
      <c r="K1723" s="19">
        <f t="shared" si="53"/>
        <v>3428845.9899999746</v>
      </c>
    </row>
    <row r="1724" spans="1:11" x14ac:dyDescent="0.25">
      <c r="A1724" s="3">
        <v>1718</v>
      </c>
      <c r="B1724" s="4">
        <v>46148</v>
      </c>
      <c r="C1724" s="3">
        <v>766034853</v>
      </c>
      <c r="D1724" s="3" t="s">
        <v>447</v>
      </c>
      <c r="E1724" s="3" t="s">
        <v>9</v>
      </c>
      <c r="F1724" s="3">
        <v>2749.73</v>
      </c>
      <c r="G1724" s="3">
        <v>0</v>
      </c>
      <c r="H1724" s="19">
        <f t="shared" si="52"/>
        <v>3301832.6700000251</v>
      </c>
      <c r="J1724" s="15">
        <v>6730678.6600000001</v>
      </c>
      <c r="K1724" s="19">
        <f t="shared" si="53"/>
        <v>3428845.9899999751</v>
      </c>
    </row>
    <row r="1725" spans="1:11" x14ac:dyDescent="0.25">
      <c r="A1725" s="3">
        <v>1719</v>
      </c>
      <c r="B1725" s="4">
        <v>46148</v>
      </c>
      <c r="C1725" s="3">
        <v>766038113</v>
      </c>
      <c r="D1725" s="3" t="s">
        <v>448</v>
      </c>
      <c r="E1725" s="3" t="s">
        <v>680</v>
      </c>
      <c r="F1725" s="3">
        <v>0</v>
      </c>
      <c r="G1725" s="3">
        <v>54684.34</v>
      </c>
      <c r="H1725" s="19">
        <f t="shared" si="52"/>
        <v>3356517.0100000249</v>
      </c>
      <c r="J1725" s="15">
        <v>6785363</v>
      </c>
      <c r="K1725" s="19">
        <f t="shared" si="53"/>
        <v>3428845.9899999751</v>
      </c>
    </row>
    <row r="1726" spans="1:11" x14ac:dyDescent="0.25">
      <c r="A1726" s="3">
        <v>1720</v>
      </c>
      <c r="B1726" s="4">
        <v>46148</v>
      </c>
      <c r="C1726" s="3">
        <v>766038113</v>
      </c>
      <c r="D1726" s="3" t="s">
        <v>447</v>
      </c>
      <c r="E1726" s="3" t="s">
        <v>9</v>
      </c>
      <c r="F1726" s="3">
        <v>820.26</v>
      </c>
      <c r="G1726" s="3">
        <v>0</v>
      </c>
      <c r="H1726" s="19">
        <f t="shared" si="52"/>
        <v>3355696.7500000251</v>
      </c>
      <c r="J1726" s="15">
        <v>6784542.7400000002</v>
      </c>
      <c r="K1726" s="19">
        <f t="shared" si="53"/>
        <v>3428845.9899999751</v>
      </c>
    </row>
    <row r="1727" spans="1:11" x14ac:dyDescent="0.25">
      <c r="A1727" s="3">
        <v>1721</v>
      </c>
      <c r="B1727" s="4">
        <v>46148</v>
      </c>
      <c r="C1727" s="3">
        <v>940710940</v>
      </c>
      <c r="D1727" s="3" t="s">
        <v>448</v>
      </c>
      <c r="E1727" s="3" t="s">
        <v>679</v>
      </c>
      <c r="F1727" s="3">
        <v>0</v>
      </c>
      <c r="G1727" s="3">
        <v>110920.08</v>
      </c>
      <c r="H1727" s="19">
        <f t="shared" si="52"/>
        <v>3466616.8300000252</v>
      </c>
      <c r="J1727" s="15">
        <v>6895462.8200000003</v>
      </c>
      <c r="K1727" s="19">
        <f t="shared" si="53"/>
        <v>3428845.9899999751</v>
      </c>
    </row>
    <row r="1728" spans="1:11" s="7" customFormat="1" x14ac:dyDescent="0.25">
      <c r="A1728" s="5">
        <v>1722</v>
      </c>
      <c r="B1728" s="6">
        <v>46148</v>
      </c>
      <c r="C1728" s="5">
        <v>940710940</v>
      </c>
      <c r="D1728" s="5" t="s">
        <v>447</v>
      </c>
      <c r="E1728" s="5" t="s">
        <v>9</v>
      </c>
      <c r="F1728" s="5">
        <v>1663.8</v>
      </c>
      <c r="G1728" s="5">
        <v>0</v>
      </c>
      <c r="H1728" s="18">
        <f t="shared" si="52"/>
        <v>3464953.0300000254</v>
      </c>
      <c r="I1728" s="17"/>
      <c r="J1728" s="18">
        <v>6893799.0199999996</v>
      </c>
      <c r="K1728" s="18">
        <f t="shared" si="53"/>
        <v>3428845.9899999741</v>
      </c>
    </row>
    <row r="1729" spans="1:11" x14ac:dyDescent="0.25">
      <c r="H1729" s="19">
        <f t="shared" si="52"/>
        <v>3464953.0300000254</v>
      </c>
      <c r="K1729" s="19">
        <f t="shared" si="53"/>
        <v>-3464953.0300000254</v>
      </c>
    </row>
    <row r="1730" spans="1:11" x14ac:dyDescent="0.25">
      <c r="A1730" s="3">
        <v>1723</v>
      </c>
      <c r="B1730" s="4">
        <v>46149</v>
      </c>
      <c r="C1730" s="3">
        <v>757109808</v>
      </c>
      <c r="D1730" s="3" t="s">
        <v>448</v>
      </c>
      <c r="E1730" s="3" t="s">
        <v>910</v>
      </c>
      <c r="F1730" s="3">
        <v>0</v>
      </c>
      <c r="G1730" s="3">
        <v>45828.85</v>
      </c>
      <c r="H1730" s="19">
        <f t="shared" si="52"/>
        <v>3510781.8800000255</v>
      </c>
      <c r="J1730" s="15">
        <v>6939627.8700000001</v>
      </c>
      <c r="K1730" s="19">
        <f t="shared" si="53"/>
        <v>3428845.9899999746</v>
      </c>
    </row>
    <row r="1731" spans="1:11" x14ac:dyDescent="0.25">
      <c r="A1731" s="3">
        <v>1724</v>
      </c>
      <c r="B1731" s="4">
        <v>46149</v>
      </c>
      <c r="C1731" s="3">
        <v>757109808</v>
      </c>
      <c r="D1731" s="3" t="s">
        <v>447</v>
      </c>
      <c r="E1731" s="3" t="s">
        <v>9</v>
      </c>
      <c r="F1731" s="3">
        <v>687.43</v>
      </c>
      <c r="G1731" s="3">
        <v>0</v>
      </c>
      <c r="H1731" s="19">
        <f t="shared" si="52"/>
        <v>3510094.4500000253</v>
      </c>
      <c r="J1731" s="15">
        <v>6938940.4400000004</v>
      </c>
      <c r="K1731" s="19">
        <f t="shared" si="53"/>
        <v>3428845.9899999751</v>
      </c>
    </row>
    <row r="1732" spans="1:11" x14ac:dyDescent="0.25">
      <c r="A1732" s="3">
        <v>1725</v>
      </c>
      <c r="B1732" s="4">
        <v>46149</v>
      </c>
      <c r="C1732" s="3">
        <v>276376021</v>
      </c>
      <c r="D1732" s="3" t="s">
        <v>448</v>
      </c>
      <c r="E1732" s="3" t="s">
        <v>909</v>
      </c>
      <c r="F1732" s="3">
        <v>0</v>
      </c>
      <c r="G1732" s="3">
        <v>91653.56</v>
      </c>
      <c r="H1732" s="19">
        <f t="shared" si="52"/>
        <v>3601748.0100000254</v>
      </c>
      <c r="J1732" s="15">
        <v>7030594</v>
      </c>
      <c r="K1732" s="19">
        <f t="shared" si="53"/>
        <v>3428845.9899999746</v>
      </c>
    </row>
    <row r="1733" spans="1:11" x14ac:dyDescent="0.25">
      <c r="A1733" s="3">
        <v>1726</v>
      </c>
      <c r="B1733" s="4">
        <v>46149</v>
      </c>
      <c r="C1733" s="3">
        <v>276376021</v>
      </c>
      <c r="D1733" s="3" t="s">
        <v>447</v>
      </c>
      <c r="E1733" s="3" t="s">
        <v>9</v>
      </c>
      <c r="F1733" s="3">
        <v>1374.8</v>
      </c>
      <c r="G1733" s="3">
        <v>0</v>
      </c>
      <c r="H1733" s="19">
        <f t="shared" si="52"/>
        <v>3600373.2100000256</v>
      </c>
      <c r="J1733" s="15">
        <v>7029219.2000000002</v>
      </c>
      <c r="K1733" s="19">
        <f t="shared" si="53"/>
        <v>3428845.9899999746</v>
      </c>
    </row>
    <row r="1734" spans="1:11" x14ac:dyDescent="0.25">
      <c r="A1734" s="3">
        <v>1727</v>
      </c>
      <c r="B1734" s="4">
        <v>46149</v>
      </c>
      <c r="C1734" s="3">
        <v>757111466</v>
      </c>
      <c r="D1734" s="3" t="s">
        <v>448</v>
      </c>
      <c r="E1734" s="3" t="s">
        <v>908</v>
      </c>
      <c r="F1734" s="3">
        <v>0</v>
      </c>
      <c r="G1734" s="3">
        <v>39925.21</v>
      </c>
      <c r="H1734" s="19">
        <f t="shared" ref="H1734:H1797" si="54">H1733-F1734+G1734</f>
        <v>3640298.4200000255</v>
      </c>
      <c r="J1734" s="15">
        <v>7069144.4100000001</v>
      </c>
      <c r="K1734" s="19">
        <f t="shared" ref="K1734:K1797" si="55">J1734-H1734</f>
        <v>3428845.9899999746</v>
      </c>
    </row>
    <row r="1735" spans="1:11" x14ac:dyDescent="0.25">
      <c r="A1735" s="3">
        <v>1728</v>
      </c>
      <c r="B1735" s="4">
        <v>46149</v>
      </c>
      <c r="C1735" s="3">
        <v>757111466</v>
      </c>
      <c r="D1735" s="3" t="s">
        <v>447</v>
      </c>
      <c r="E1735" s="3" t="s">
        <v>9</v>
      </c>
      <c r="F1735" s="3">
        <v>598.87</v>
      </c>
      <c r="G1735" s="3">
        <v>0</v>
      </c>
      <c r="H1735" s="19">
        <f t="shared" si="54"/>
        <v>3639699.5500000254</v>
      </c>
      <c r="J1735" s="15">
        <v>7068545.54</v>
      </c>
      <c r="K1735" s="19">
        <f t="shared" si="55"/>
        <v>3428845.9899999746</v>
      </c>
    </row>
    <row r="1736" spans="1:11" x14ac:dyDescent="0.25">
      <c r="A1736" s="3">
        <v>1729</v>
      </c>
      <c r="B1736" s="4">
        <v>46149</v>
      </c>
      <c r="C1736" s="2"/>
      <c r="D1736" s="3" t="s">
        <v>448</v>
      </c>
      <c r="E1736" s="3" t="s">
        <v>23</v>
      </c>
      <c r="F1736" s="3">
        <v>0</v>
      </c>
      <c r="G1736" s="3">
        <v>60487.25</v>
      </c>
      <c r="H1736" s="19">
        <f t="shared" si="54"/>
        <v>3700186.8000000254</v>
      </c>
      <c r="J1736" s="15">
        <v>7129032.79</v>
      </c>
      <c r="K1736" s="19">
        <f t="shared" si="55"/>
        <v>3428845.9899999746</v>
      </c>
    </row>
    <row r="1737" spans="1:11" x14ac:dyDescent="0.25">
      <c r="A1737" s="3">
        <v>1730</v>
      </c>
      <c r="B1737" s="4">
        <v>46149</v>
      </c>
      <c r="C1737" s="2"/>
      <c r="D1737" s="3" t="s">
        <v>448</v>
      </c>
      <c r="E1737" s="3" t="s">
        <v>907</v>
      </c>
      <c r="F1737" s="3">
        <v>0</v>
      </c>
      <c r="G1737" s="3">
        <v>409365.81</v>
      </c>
      <c r="H1737" s="19">
        <f t="shared" si="54"/>
        <v>4109552.6100000255</v>
      </c>
      <c r="J1737" s="15">
        <v>7538398.5999999996</v>
      </c>
      <c r="K1737" s="19">
        <f t="shared" si="55"/>
        <v>3428845.9899999741</v>
      </c>
    </row>
    <row r="1738" spans="1:11" x14ac:dyDescent="0.25">
      <c r="A1738" s="3">
        <v>1731</v>
      </c>
      <c r="B1738" s="4">
        <v>46149</v>
      </c>
      <c r="C1738" s="2"/>
      <c r="D1738" s="3" t="s">
        <v>448</v>
      </c>
      <c r="E1738" s="3" t="s">
        <v>906</v>
      </c>
      <c r="F1738" s="3">
        <v>0</v>
      </c>
      <c r="G1738" s="3">
        <v>396046.3</v>
      </c>
      <c r="H1738" s="19">
        <f t="shared" si="54"/>
        <v>4505598.9100000253</v>
      </c>
      <c r="J1738" s="15">
        <v>7934444.9000000004</v>
      </c>
      <c r="K1738" s="19">
        <f t="shared" si="55"/>
        <v>3428845.9899999751</v>
      </c>
    </row>
    <row r="1739" spans="1:11" x14ac:dyDescent="0.25">
      <c r="A1739" s="3">
        <v>1732</v>
      </c>
      <c r="B1739" s="4">
        <v>46149</v>
      </c>
      <c r="C1739" s="2"/>
      <c r="D1739" s="3" t="s">
        <v>448</v>
      </c>
      <c r="E1739" s="3" t="s">
        <v>905</v>
      </c>
      <c r="F1739" s="3">
        <v>0</v>
      </c>
      <c r="G1739" s="3">
        <v>268260.01</v>
      </c>
      <c r="H1739" s="19">
        <f t="shared" si="54"/>
        <v>4773858.9200000251</v>
      </c>
      <c r="J1739" s="15">
        <v>8202704.9100000001</v>
      </c>
      <c r="K1739" s="19">
        <f t="shared" si="55"/>
        <v>3428845.9899999751</v>
      </c>
    </row>
    <row r="1740" spans="1:11" x14ac:dyDescent="0.25">
      <c r="A1740" s="3">
        <v>1733</v>
      </c>
      <c r="B1740" s="4">
        <v>46149</v>
      </c>
      <c r="C1740" s="2"/>
      <c r="D1740" s="3" t="s">
        <v>448</v>
      </c>
      <c r="E1740" s="3" t="s">
        <v>904</v>
      </c>
      <c r="F1740" s="3">
        <v>0</v>
      </c>
      <c r="G1740" s="3">
        <v>232480.85</v>
      </c>
      <c r="H1740" s="19">
        <f t="shared" si="54"/>
        <v>5006339.7700000247</v>
      </c>
      <c r="J1740" s="15">
        <v>8435185.7599999998</v>
      </c>
      <c r="K1740" s="19">
        <f t="shared" si="55"/>
        <v>3428845.9899999751</v>
      </c>
    </row>
    <row r="1741" spans="1:11" x14ac:dyDescent="0.25">
      <c r="A1741" s="3">
        <v>1734</v>
      </c>
      <c r="B1741" s="4">
        <v>46149</v>
      </c>
      <c r="C1741" s="2"/>
      <c r="D1741" s="3" t="s">
        <v>448</v>
      </c>
      <c r="E1741" s="3" t="s">
        <v>902</v>
      </c>
      <c r="F1741" s="3">
        <v>0</v>
      </c>
      <c r="G1741" s="3">
        <v>547974.79</v>
      </c>
      <c r="H1741" s="19">
        <f t="shared" si="54"/>
        <v>5554314.5600000247</v>
      </c>
      <c r="J1741" s="15">
        <v>8983160.5500000007</v>
      </c>
      <c r="K1741" s="19">
        <f t="shared" si="55"/>
        <v>3428845.989999976</v>
      </c>
    </row>
    <row r="1742" spans="1:11" x14ac:dyDescent="0.25">
      <c r="A1742" s="3">
        <v>1735</v>
      </c>
      <c r="B1742" s="4">
        <v>46149</v>
      </c>
      <c r="C1742" s="2"/>
      <c r="D1742" s="3" t="s">
        <v>448</v>
      </c>
      <c r="E1742" s="3" t="s">
        <v>903</v>
      </c>
      <c r="F1742" s="3">
        <v>0</v>
      </c>
      <c r="G1742" s="3">
        <v>161054.29999999999</v>
      </c>
      <c r="H1742" s="19">
        <f t="shared" si="54"/>
        <v>5715368.8600000245</v>
      </c>
      <c r="J1742" s="15">
        <v>9144214.8499999996</v>
      </c>
      <c r="K1742" s="19">
        <f t="shared" si="55"/>
        <v>3428845.9899999751</v>
      </c>
    </row>
    <row r="1743" spans="1:11" x14ac:dyDescent="0.25">
      <c r="A1743" s="3">
        <v>1736</v>
      </c>
      <c r="B1743" s="4">
        <v>46149</v>
      </c>
      <c r="C1743" s="2"/>
      <c r="D1743" s="3" t="s">
        <v>448</v>
      </c>
      <c r="E1743" s="3" t="s">
        <v>902</v>
      </c>
      <c r="F1743" s="3">
        <v>0</v>
      </c>
      <c r="G1743" s="3">
        <v>439628.68</v>
      </c>
      <c r="H1743" s="19">
        <f t="shared" si="54"/>
        <v>6154997.5400000243</v>
      </c>
      <c r="J1743" s="15">
        <v>9583843.5299999993</v>
      </c>
      <c r="K1743" s="19">
        <f t="shared" si="55"/>
        <v>3428845.9899999751</v>
      </c>
    </row>
    <row r="1744" spans="1:11" x14ac:dyDescent="0.25">
      <c r="A1744" s="3">
        <v>1737</v>
      </c>
      <c r="B1744" s="4">
        <v>46149</v>
      </c>
      <c r="C1744" s="2"/>
      <c r="D1744" s="3" t="s">
        <v>448</v>
      </c>
      <c r="E1744" s="3" t="s">
        <v>901</v>
      </c>
      <c r="F1744" s="3">
        <v>0</v>
      </c>
      <c r="G1744" s="3">
        <v>939370.87</v>
      </c>
      <c r="H1744" s="19">
        <f t="shared" si="54"/>
        <v>7094368.4100000244</v>
      </c>
      <c r="J1744" s="15">
        <v>10523214.4</v>
      </c>
      <c r="K1744" s="19">
        <f t="shared" si="55"/>
        <v>3428845.989999976</v>
      </c>
    </row>
    <row r="1745" spans="1:11" x14ac:dyDescent="0.25">
      <c r="A1745" s="3">
        <v>1738</v>
      </c>
      <c r="B1745" s="4">
        <v>46149</v>
      </c>
      <c r="C1745" s="2"/>
      <c r="D1745" s="3" t="s">
        <v>447</v>
      </c>
      <c r="E1745" s="3" t="s">
        <v>44</v>
      </c>
      <c r="F1745" s="3">
        <v>483.9</v>
      </c>
      <c r="G1745" s="3">
        <v>0</v>
      </c>
      <c r="H1745" s="19">
        <f t="shared" si="54"/>
        <v>7093884.510000024</v>
      </c>
      <c r="J1745" s="15">
        <v>10522730.5</v>
      </c>
      <c r="K1745" s="19">
        <f t="shared" si="55"/>
        <v>3428845.989999976</v>
      </c>
    </row>
    <row r="1746" spans="1:11" x14ac:dyDescent="0.25">
      <c r="A1746" s="3">
        <v>1739</v>
      </c>
      <c r="B1746" s="4">
        <v>46149</v>
      </c>
      <c r="C1746" s="2"/>
      <c r="D1746" s="3" t="s">
        <v>447</v>
      </c>
      <c r="E1746" s="3" t="s">
        <v>54</v>
      </c>
      <c r="F1746" s="3">
        <v>3274.93</v>
      </c>
      <c r="G1746" s="3">
        <v>0</v>
      </c>
      <c r="H1746" s="19">
        <f t="shared" si="54"/>
        <v>7090609.5800000243</v>
      </c>
      <c r="J1746" s="15">
        <v>10519455.57</v>
      </c>
      <c r="K1746" s="19">
        <f t="shared" si="55"/>
        <v>3428845.989999976</v>
      </c>
    </row>
    <row r="1747" spans="1:11" x14ac:dyDescent="0.25">
      <c r="A1747" s="3">
        <v>1740</v>
      </c>
      <c r="B1747" s="4">
        <v>46149</v>
      </c>
      <c r="C1747" s="2"/>
      <c r="D1747" s="3" t="s">
        <v>447</v>
      </c>
      <c r="E1747" s="3" t="s">
        <v>46</v>
      </c>
      <c r="F1747" s="3">
        <v>3168.37</v>
      </c>
      <c r="G1747" s="3">
        <v>0</v>
      </c>
      <c r="H1747" s="19">
        <f t="shared" si="54"/>
        <v>7087441.2100000242</v>
      </c>
      <c r="J1747" s="15">
        <v>10516287.199999999</v>
      </c>
      <c r="K1747" s="19">
        <f t="shared" si="55"/>
        <v>3428845.9899999751</v>
      </c>
    </row>
    <row r="1748" spans="1:11" x14ac:dyDescent="0.25">
      <c r="A1748" s="3">
        <v>1741</v>
      </c>
      <c r="B1748" s="4">
        <v>46149</v>
      </c>
      <c r="C1748" s="2"/>
      <c r="D1748" s="3" t="s">
        <v>447</v>
      </c>
      <c r="E1748" s="3" t="s">
        <v>45</v>
      </c>
      <c r="F1748" s="3">
        <v>2146.08</v>
      </c>
      <c r="G1748" s="3">
        <v>0</v>
      </c>
      <c r="H1748" s="19">
        <f t="shared" si="54"/>
        <v>7085295.1300000241</v>
      </c>
      <c r="J1748" s="15">
        <v>10514141.119999999</v>
      </c>
      <c r="K1748" s="19">
        <f t="shared" si="55"/>
        <v>3428845.9899999751</v>
      </c>
    </row>
    <row r="1749" spans="1:11" x14ac:dyDescent="0.25">
      <c r="A1749" s="3">
        <v>1742</v>
      </c>
      <c r="B1749" s="4">
        <v>46149</v>
      </c>
      <c r="C1749" s="2"/>
      <c r="D1749" s="3" t="s">
        <v>447</v>
      </c>
      <c r="E1749" s="3" t="s">
        <v>45</v>
      </c>
      <c r="F1749" s="3">
        <v>1859.85</v>
      </c>
      <c r="G1749" s="3">
        <v>0</v>
      </c>
      <c r="H1749" s="19">
        <f t="shared" si="54"/>
        <v>7083435.2800000245</v>
      </c>
      <c r="J1749" s="15">
        <v>10512281.27</v>
      </c>
      <c r="K1749" s="19">
        <f t="shared" si="55"/>
        <v>3428845.9899999751</v>
      </c>
    </row>
    <row r="1750" spans="1:11" x14ac:dyDescent="0.25">
      <c r="A1750" s="3">
        <v>1743</v>
      </c>
      <c r="B1750" s="4">
        <v>46149</v>
      </c>
      <c r="C1750" s="2"/>
      <c r="D1750" s="3" t="s">
        <v>447</v>
      </c>
      <c r="E1750" s="3" t="s">
        <v>53</v>
      </c>
      <c r="F1750" s="3">
        <v>4383.8</v>
      </c>
      <c r="G1750" s="3">
        <v>0</v>
      </c>
      <c r="H1750" s="19">
        <f t="shared" si="54"/>
        <v>7079051.4800000247</v>
      </c>
      <c r="J1750" s="15">
        <v>10507897.470000001</v>
      </c>
      <c r="K1750" s="19">
        <f t="shared" si="55"/>
        <v>3428845.989999976</v>
      </c>
    </row>
    <row r="1751" spans="1:11" x14ac:dyDescent="0.25">
      <c r="A1751" s="3">
        <v>1744</v>
      </c>
      <c r="B1751" s="4">
        <v>46149</v>
      </c>
      <c r="C1751" s="2"/>
      <c r="D1751" s="3" t="s">
        <v>447</v>
      </c>
      <c r="E1751" s="3" t="s">
        <v>54</v>
      </c>
      <c r="F1751" s="3">
        <v>1288.43</v>
      </c>
      <c r="G1751" s="3">
        <v>0</v>
      </c>
      <c r="H1751" s="19">
        <f t="shared" si="54"/>
        <v>7077763.050000025</v>
      </c>
      <c r="J1751" s="15">
        <v>10506609.039999999</v>
      </c>
      <c r="K1751" s="19">
        <f t="shared" si="55"/>
        <v>3428845.9899999741</v>
      </c>
    </row>
    <row r="1752" spans="1:11" x14ac:dyDescent="0.25">
      <c r="A1752" s="3">
        <v>1745</v>
      </c>
      <c r="B1752" s="4">
        <v>46149</v>
      </c>
      <c r="C1752" s="2"/>
      <c r="D1752" s="3" t="s">
        <v>447</v>
      </c>
      <c r="E1752" s="3" t="s">
        <v>53</v>
      </c>
      <c r="F1752" s="3">
        <v>3517.03</v>
      </c>
      <c r="G1752" s="3">
        <v>0</v>
      </c>
      <c r="H1752" s="19">
        <f t="shared" si="54"/>
        <v>7074246.0200000247</v>
      </c>
      <c r="J1752" s="15">
        <v>10503092.01</v>
      </c>
      <c r="K1752" s="19">
        <f t="shared" si="55"/>
        <v>3428845.9899999751</v>
      </c>
    </row>
    <row r="1753" spans="1:11" x14ac:dyDescent="0.25">
      <c r="A1753" s="3">
        <v>1746</v>
      </c>
      <c r="B1753" s="4">
        <v>46149</v>
      </c>
      <c r="C1753" s="2"/>
      <c r="D1753" s="3" t="s">
        <v>447</v>
      </c>
      <c r="E1753" s="3" t="s">
        <v>44</v>
      </c>
      <c r="F1753" s="3">
        <v>7514.97</v>
      </c>
      <c r="G1753" s="3">
        <v>0</v>
      </c>
      <c r="H1753" s="19">
        <f t="shared" si="54"/>
        <v>7066731.050000025</v>
      </c>
      <c r="J1753" s="15">
        <v>10495577.039999999</v>
      </c>
      <c r="K1753" s="19">
        <f t="shared" si="55"/>
        <v>3428845.9899999741</v>
      </c>
    </row>
    <row r="1754" spans="1:11" x14ac:dyDescent="0.25">
      <c r="A1754" s="3">
        <v>1747</v>
      </c>
      <c r="B1754" s="4">
        <v>46149</v>
      </c>
      <c r="C1754" s="2"/>
      <c r="D1754" s="3" t="s">
        <v>448</v>
      </c>
      <c r="E1754" s="3" t="s">
        <v>900</v>
      </c>
      <c r="F1754" s="3">
        <v>0</v>
      </c>
      <c r="G1754" s="3">
        <v>38164.94</v>
      </c>
      <c r="H1754" s="19">
        <f t="shared" si="54"/>
        <v>7104895.9900000254</v>
      </c>
      <c r="J1754" s="15">
        <v>10533741.98</v>
      </c>
      <c r="K1754" s="19">
        <f t="shared" si="55"/>
        <v>3428845.9899999751</v>
      </c>
    </row>
    <row r="1755" spans="1:11" x14ac:dyDescent="0.25">
      <c r="A1755" s="3">
        <v>1748</v>
      </c>
      <c r="B1755" s="4">
        <v>46149</v>
      </c>
      <c r="C1755" s="2"/>
      <c r="D1755" s="3" t="s">
        <v>448</v>
      </c>
      <c r="E1755" s="3" t="s">
        <v>899</v>
      </c>
      <c r="F1755" s="3">
        <v>0</v>
      </c>
      <c r="G1755" s="3">
        <v>35819.43</v>
      </c>
      <c r="H1755" s="19">
        <f t="shared" si="54"/>
        <v>7140715.4200000251</v>
      </c>
      <c r="J1755" s="15">
        <v>10569561.41</v>
      </c>
      <c r="K1755" s="19">
        <f t="shared" si="55"/>
        <v>3428845.9899999751</v>
      </c>
    </row>
    <row r="1756" spans="1:11" x14ac:dyDescent="0.25">
      <c r="A1756" s="3">
        <v>1749</v>
      </c>
      <c r="B1756" s="4">
        <v>46149</v>
      </c>
      <c r="C1756" s="2"/>
      <c r="D1756" s="3" t="s">
        <v>448</v>
      </c>
      <c r="E1756" s="3" t="s">
        <v>898</v>
      </c>
      <c r="F1756" s="3">
        <v>0</v>
      </c>
      <c r="G1756" s="3">
        <v>2602.4299999999998</v>
      </c>
      <c r="H1756" s="19">
        <f t="shared" si="54"/>
        <v>7143317.8500000248</v>
      </c>
      <c r="J1756" s="15">
        <v>10572163.84</v>
      </c>
      <c r="K1756" s="19">
        <f t="shared" si="55"/>
        <v>3428845.9899999751</v>
      </c>
    </row>
    <row r="1757" spans="1:11" x14ac:dyDescent="0.25">
      <c r="A1757" s="3">
        <v>1750</v>
      </c>
      <c r="B1757" s="4">
        <v>46149</v>
      </c>
      <c r="C1757" s="2"/>
      <c r="D1757" s="3" t="s">
        <v>448</v>
      </c>
      <c r="E1757" s="3" t="s">
        <v>897</v>
      </c>
      <c r="F1757" s="3">
        <v>0</v>
      </c>
      <c r="G1757" s="3">
        <v>112589.61</v>
      </c>
      <c r="H1757" s="19">
        <f t="shared" si="54"/>
        <v>7255907.4600000251</v>
      </c>
      <c r="J1757" s="15">
        <v>10684753.449999999</v>
      </c>
      <c r="K1757" s="19">
        <f t="shared" si="55"/>
        <v>3428845.9899999741</v>
      </c>
    </row>
    <row r="1758" spans="1:11" x14ac:dyDescent="0.25">
      <c r="A1758" s="3">
        <v>1751</v>
      </c>
      <c r="B1758" s="4">
        <v>46149</v>
      </c>
      <c r="C1758" s="2"/>
      <c r="D1758" s="3" t="s">
        <v>447</v>
      </c>
      <c r="E1758" s="3" t="s">
        <v>51</v>
      </c>
      <c r="F1758" s="3">
        <v>305.32</v>
      </c>
      <c r="G1758" s="3">
        <v>0</v>
      </c>
      <c r="H1758" s="19">
        <f t="shared" si="54"/>
        <v>7255602.1400000248</v>
      </c>
      <c r="J1758" s="15">
        <v>10684448.130000001</v>
      </c>
      <c r="K1758" s="19">
        <f t="shared" si="55"/>
        <v>3428845.989999976</v>
      </c>
    </row>
    <row r="1759" spans="1:11" x14ac:dyDescent="0.25">
      <c r="A1759" s="3">
        <v>1752</v>
      </c>
      <c r="B1759" s="4">
        <v>46149</v>
      </c>
      <c r="C1759" s="2"/>
      <c r="D1759" s="3" t="s">
        <v>447</v>
      </c>
      <c r="E1759" s="3" t="s">
        <v>50</v>
      </c>
      <c r="F1759" s="3">
        <v>286.56</v>
      </c>
      <c r="G1759" s="3">
        <v>0</v>
      </c>
      <c r="H1759" s="19">
        <f t="shared" si="54"/>
        <v>7255315.5800000252</v>
      </c>
      <c r="J1759" s="15">
        <v>10684161.57</v>
      </c>
      <c r="K1759" s="19">
        <f t="shared" si="55"/>
        <v>3428845.9899999751</v>
      </c>
    </row>
    <row r="1760" spans="1:11" x14ac:dyDescent="0.25">
      <c r="A1760" s="3">
        <v>1753</v>
      </c>
      <c r="B1760" s="4">
        <v>46149</v>
      </c>
      <c r="C1760" s="2"/>
      <c r="D1760" s="3" t="s">
        <v>447</v>
      </c>
      <c r="E1760" s="3" t="s">
        <v>774</v>
      </c>
      <c r="F1760" s="3">
        <v>20.82</v>
      </c>
      <c r="G1760" s="3">
        <v>0</v>
      </c>
      <c r="H1760" s="19">
        <f t="shared" si="54"/>
        <v>7255294.7600000249</v>
      </c>
      <c r="J1760" s="15">
        <v>10684140.75</v>
      </c>
      <c r="K1760" s="19">
        <f t="shared" si="55"/>
        <v>3428845.9899999751</v>
      </c>
    </row>
    <row r="1761" spans="1:11" x14ac:dyDescent="0.25">
      <c r="A1761" s="3">
        <v>1754</v>
      </c>
      <c r="B1761" s="4">
        <v>46149</v>
      </c>
      <c r="C1761" s="2"/>
      <c r="D1761" s="3" t="s">
        <v>447</v>
      </c>
      <c r="E1761" s="3" t="s">
        <v>52</v>
      </c>
      <c r="F1761" s="3">
        <v>900.72</v>
      </c>
      <c r="G1761" s="3">
        <v>0</v>
      </c>
      <c r="H1761" s="19">
        <f t="shared" si="54"/>
        <v>7254394.0400000252</v>
      </c>
      <c r="J1761" s="15">
        <v>10683240.029999999</v>
      </c>
      <c r="K1761" s="19">
        <f t="shared" si="55"/>
        <v>3428845.9899999741</v>
      </c>
    </row>
    <row r="1762" spans="1:11" x14ac:dyDescent="0.25">
      <c r="A1762" s="3">
        <v>1755</v>
      </c>
      <c r="B1762" s="4">
        <v>46149</v>
      </c>
      <c r="C1762" s="3">
        <v>757117061</v>
      </c>
      <c r="D1762" s="3" t="s">
        <v>448</v>
      </c>
      <c r="E1762" s="3" t="s">
        <v>896</v>
      </c>
      <c r="F1762" s="3">
        <v>0</v>
      </c>
      <c r="G1762" s="3">
        <v>54684.34</v>
      </c>
      <c r="H1762" s="19">
        <f t="shared" si="54"/>
        <v>7309078.380000025</v>
      </c>
      <c r="J1762" s="15">
        <v>10737924.369999999</v>
      </c>
      <c r="K1762" s="19">
        <f t="shared" si="55"/>
        <v>3428845.9899999741</v>
      </c>
    </row>
    <row r="1763" spans="1:11" x14ac:dyDescent="0.25">
      <c r="A1763" s="3">
        <v>1756</v>
      </c>
      <c r="B1763" s="4">
        <v>46149</v>
      </c>
      <c r="C1763" s="3">
        <v>757117061</v>
      </c>
      <c r="D1763" s="3" t="s">
        <v>447</v>
      </c>
      <c r="E1763" s="3" t="s">
        <v>9</v>
      </c>
      <c r="F1763" s="3">
        <v>820.26</v>
      </c>
      <c r="G1763" s="3">
        <v>0</v>
      </c>
      <c r="H1763" s="19">
        <f t="shared" si="54"/>
        <v>7308258.1200000253</v>
      </c>
      <c r="J1763" s="15">
        <v>10737104.109999999</v>
      </c>
      <c r="K1763" s="19">
        <f t="shared" si="55"/>
        <v>3428845.9899999741</v>
      </c>
    </row>
    <row r="1764" spans="1:11" x14ac:dyDescent="0.25">
      <c r="A1764" s="3">
        <v>1757</v>
      </c>
      <c r="B1764" s="4">
        <v>46149</v>
      </c>
      <c r="C1764" s="3">
        <v>276501187</v>
      </c>
      <c r="D1764" s="3" t="s">
        <v>448</v>
      </c>
      <c r="E1764" s="3" t="s">
        <v>895</v>
      </c>
      <c r="F1764" s="3">
        <v>0</v>
      </c>
      <c r="G1764" s="3">
        <v>473980.81</v>
      </c>
      <c r="H1764" s="19">
        <f t="shared" si="54"/>
        <v>7782238.9300000248</v>
      </c>
      <c r="J1764" s="15">
        <v>11211084.92</v>
      </c>
      <c r="K1764" s="19">
        <f t="shared" si="55"/>
        <v>3428845.9899999751</v>
      </c>
    </row>
    <row r="1765" spans="1:11" x14ac:dyDescent="0.25">
      <c r="A1765" s="3">
        <v>1758</v>
      </c>
      <c r="B1765" s="4">
        <v>46149</v>
      </c>
      <c r="C1765" s="3">
        <v>276501187</v>
      </c>
      <c r="D1765" s="3" t="s">
        <v>447</v>
      </c>
      <c r="E1765" s="3" t="s">
        <v>9</v>
      </c>
      <c r="F1765" s="3">
        <v>7109.71</v>
      </c>
      <c r="G1765" s="3">
        <v>0</v>
      </c>
      <c r="H1765" s="19">
        <f t="shared" si="54"/>
        <v>7775129.2200000249</v>
      </c>
      <c r="J1765" s="15">
        <v>11203975.210000001</v>
      </c>
      <c r="K1765" s="19">
        <f t="shared" si="55"/>
        <v>3428845.989999976</v>
      </c>
    </row>
    <row r="1766" spans="1:11" x14ac:dyDescent="0.25">
      <c r="A1766" s="3">
        <v>1759</v>
      </c>
      <c r="B1766" s="4">
        <v>46149</v>
      </c>
      <c r="C1766" s="3">
        <v>766393127</v>
      </c>
      <c r="D1766" s="3" t="s">
        <v>448</v>
      </c>
      <c r="E1766" s="3" t="s">
        <v>894</v>
      </c>
      <c r="F1766" s="3">
        <v>0</v>
      </c>
      <c r="G1766" s="3">
        <v>167968.82</v>
      </c>
      <c r="H1766" s="19">
        <f t="shared" si="54"/>
        <v>7943098.0400000252</v>
      </c>
      <c r="J1766" s="15">
        <v>11371944.029999999</v>
      </c>
      <c r="K1766" s="19">
        <f t="shared" si="55"/>
        <v>3428845.9899999741</v>
      </c>
    </row>
    <row r="1767" spans="1:11" x14ac:dyDescent="0.25">
      <c r="A1767" s="3">
        <v>1760</v>
      </c>
      <c r="B1767" s="4">
        <v>46149</v>
      </c>
      <c r="C1767" s="3">
        <v>766393127</v>
      </c>
      <c r="D1767" s="3" t="s">
        <v>447</v>
      </c>
      <c r="E1767" s="3" t="s">
        <v>9</v>
      </c>
      <c r="F1767" s="3">
        <v>2519.5300000000002</v>
      </c>
      <c r="G1767" s="3">
        <v>0</v>
      </c>
      <c r="H1767" s="19">
        <f t="shared" si="54"/>
        <v>7940578.5100000249</v>
      </c>
      <c r="J1767" s="15">
        <v>11369424.5</v>
      </c>
      <c r="K1767" s="19">
        <f t="shared" si="55"/>
        <v>3428845.9899999751</v>
      </c>
    </row>
    <row r="1768" spans="1:11" x14ac:dyDescent="0.25">
      <c r="A1768" s="3">
        <v>1761</v>
      </c>
      <c r="B1768" s="4">
        <v>46149</v>
      </c>
      <c r="C1768" s="3">
        <v>276616853</v>
      </c>
      <c r="D1768" s="3" t="s">
        <v>448</v>
      </c>
      <c r="E1768" s="3" t="s">
        <v>893</v>
      </c>
      <c r="F1768" s="3">
        <v>0</v>
      </c>
      <c r="G1768" s="3">
        <v>468081.28</v>
      </c>
      <c r="H1768" s="19">
        <f t="shared" si="54"/>
        <v>8408659.7900000252</v>
      </c>
      <c r="J1768" s="15">
        <v>11837505.779999999</v>
      </c>
      <c r="K1768" s="19">
        <f t="shared" si="55"/>
        <v>3428845.9899999741</v>
      </c>
    </row>
    <row r="1769" spans="1:11" x14ac:dyDescent="0.25">
      <c r="A1769" s="3">
        <v>1762</v>
      </c>
      <c r="B1769" s="4">
        <v>46149</v>
      </c>
      <c r="C1769" s="3">
        <v>276616853</v>
      </c>
      <c r="D1769" s="3" t="s">
        <v>447</v>
      </c>
      <c r="E1769" s="3" t="s">
        <v>9</v>
      </c>
      <c r="F1769" s="3">
        <v>7021.21</v>
      </c>
      <c r="G1769" s="3">
        <v>0</v>
      </c>
      <c r="H1769" s="19">
        <f t="shared" si="54"/>
        <v>8401638.5800000243</v>
      </c>
      <c r="J1769" s="15">
        <v>11830484.57</v>
      </c>
      <c r="K1769" s="19">
        <f t="shared" si="55"/>
        <v>3428845.989999976</v>
      </c>
    </row>
    <row r="1770" spans="1:11" x14ac:dyDescent="0.25">
      <c r="A1770" s="3">
        <v>1763</v>
      </c>
      <c r="B1770" s="4">
        <v>46149</v>
      </c>
      <c r="C1770" s="3">
        <v>757131610</v>
      </c>
      <c r="D1770" s="3" t="s">
        <v>448</v>
      </c>
      <c r="E1770" s="3" t="s">
        <v>892</v>
      </c>
      <c r="F1770" s="3">
        <v>0</v>
      </c>
      <c r="G1770" s="3">
        <v>45878.06</v>
      </c>
      <c r="H1770" s="19">
        <f t="shared" si="54"/>
        <v>8447516.6400000248</v>
      </c>
      <c r="J1770" s="15">
        <v>11876362.630000001</v>
      </c>
      <c r="K1770" s="19">
        <f t="shared" si="55"/>
        <v>3428845.989999976</v>
      </c>
    </row>
    <row r="1771" spans="1:11" x14ac:dyDescent="0.25">
      <c r="A1771" s="3">
        <v>1764</v>
      </c>
      <c r="B1771" s="4">
        <v>46149</v>
      </c>
      <c r="C1771" s="3">
        <v>757131610</v>
      </c>
      <c r="D1771" s="3" t="s">
        <v>447</v>
      </c>
      <c r="E1771" s="3" t="s">
        <v>9</v>
      </c>
      <c r="F1771" s="3">
        <v>688.17</v>
      </c>
      <c r="G1771" s="3">
        <v>0</v>
      </c>
      <c r="H1771" s="19">
        <f t="shared" si="54"/>
        <v>8446828.4700000249</v>
      </c>
      <c r="J1771" s="15">
        <v>11875674.460000001</v>
      </c>
      <c r="K1771" s="19">
        <f t="shared" si="55"/>
        <v>3428845.989999976</v>
      </c>
    </row>
    <row r="1772" spans="1:11" x14ac:dyDescent="0.25">
      <c r="A1772" s="3">
        <v>1765</v>
      </c>
      <c r="B1772" s="4">
        <v>46149</v>
      </c>
      <c r="C1772" s="3">
        <v>757132573</v>
      </c>
      <c r="D1772" s="3" t="s">
        <v>448</v>
      </c>
      <c r="E1772" s="3" t="s">
        <v>891</v>
      </c>
      <c r="F1772" s="3">
        <v>0</v>
      </c>
      <c r="G1772" s="3">
        <v>54733.55</v>
      </c>
      <c r="H1772" s="19">
        <f t="shared" si="54"/>
        <v>8501562.0200000256</v>
      </c>
      <c r="J1772" s="15">
        <v>11930408.01</v>
      </c>
      <c r="K1772" s="19">
        <f t="shared" si="55"/>
        <v>3428845.9899999741</v>
      </c>
    </row>
    <row r="1773" spans="1:11" x14ac:dyDescent="0.25">
      <c r="A1773" s="3">
        <v>1766</v>
      </c>
      <c r="B1773" s="4">
        <v>46149</v>
      </c>
      <c r="C1773" s="3">
        <v>757132573</v>
      </c>
      <c r="D1773" s="3" t="s">
        <v>447</v>
      </c>
      <c r="E1773" s="3" t="s">
        <v>9</v>
      </c>
      <c r="F1773" s="3">
        <v>821</v>
      </c>
      <c r="G1773" s="3">
        <v>0</v>
      </c>
      <c r="H1773" s="19">
        <f t="shared" si="54"/>
        <v>8500741.0200000256</v>
      </c>
      <c r="J1773" s="15">
        <v>11929587.01</v>
      </c>
      <c r="K1773" s="19">
        <f t="shared" si="55"/>
        <v>3428845.9899999741</v>
      </c>
    </row>
    <row r="1774" spans="1:11" x14ac:dyDescent="0.25">
      <c r="A1774" s="3">
        <v>1767</v>
      </c>
      <c r="B1774" s="4">
        <v>46149</v>
      </c>
      <c r="C1774" s="2"/>
      <c r="D1774" s="3" t="s">
        <v>447</v>
      </c>
      <c r="E1774" s="3" t="s">
        <v>78</v>
      </c>
      <c r="F1774" s="3">
        <v>929.07</v>
      </c>
      <c r="G1774" s="3">
        <v>0</v>
      </c>
      <c r="H1774" s="19">
        <f t="shared" si="54"/>
        <v>8499811.9500000253</v>
      </c>
      <c r="J1774" s="15">
        <v>11928657.939999999</v>
      </c>
      <c r="K1774" s="19">
        <f t="shared" si="55"/>
        <v>3428845.9899999741</v>
      </c>
    </row>
    <row r="1775" spans="1:11" x14ac:dyDescent="0.25">
      <c r="A1775" s="3">
        <v>1768</v>
      </c>
      <c r="B1775" s="4">
        <v>46149</v>
      </c>
      <c r="C1775" s="2"/>
      <c r="D1775" s="3" t="s">
        <v>447</v>
      </c>
      <c r="E1775" s="3" t="s">
        <v>78</v>
      </c>
      <c r="F1775" s="3">
        <v>929.07</v>
      </c>
      <c r="G1775" s="3">
        <v>0</v>
      </c>
      <c r="H1775" s="19">
        <f t="shared" si="54"/>
        <v>8498882.880000025</v>
      </c>
      <c r="J1775" s="15">
        <v>11927728.869999999</v>
      </c>
      <c r="K1775" s="19">
        <f t="shared" si="55"/>
        <v>3428845.9899999741</v>
      </c>
    </row>
    <row r="1776" spans="1:11" x14ac:dyDescent="0.25">
      <c r="A1776" s="3">
        <v>1769</v>
      </c>
      <c r="B1776" s="4">
        <v>46149</v>
      </c>
      <c r="C1776" s="2"/>
      <c r="D1776" s="3" t="s">
        <v>447</v>
      </c>
      <c r="E1776" s="3" t="s">
        <v>78</v>
      </c>
      <c r="F1776" s="3">
        <v>929.07</v>
      </c>
      <c r="G1776" s="3">
        <v>0</v>
      </c>
      <c r="H1776" s="19">
        <f t="shared" si="54"/>
        <v>8497953.8100000247</v>
      </c>
      <c r="J1776" s="15">
        <v>11926799.800000001</v>
      </c>
      <c r="K1776" s="19">
        <f t="shared" si="55"/>
        <v>3428845.989999976</v>
      </c>
    </row>
    <row r="1777" spans="1:11" x14ac:dyDescent="0.25">
      <c r="A1777" s="3">
        <v>1770</v>
      </c>
      <c r="B1777" s="4">
        <v>46149</v>
      </c>
      <c r="C1777" s="2"/>
      <c r="D1777" s="3" t="s">
        <v>447</v>
      </c>
      <c r="E1777" s="3" t="s">
        <v>78</v>
      </c>
      <c r="F1777" s="3">
        <v>929.07</v>
      </c>
      <c r="G1777" s="3">
        <v>0</v>
      </c>
      <c r="H1777" s="19">
        <f t="shared" si="54"/>
        <v>8497024.7400000244</v>
      </c>
      <c r="J1777" s="15">
        <v>11925870.73</v>
      </c>
      <c r="K1777" s="19">
        <f t="shared" si="55"/>
        <v>3428845.989999976</v>
      </c>
    </row>
    <row r="1778" spans="1:11" x14ac:dyDescent="0.25">
      <c r="A1778" s="3">
        <v>1771</v>
      </c>
      <c r="B1778" s="4">
        <v>46149</v>
      </c>
      <c r="C1778" s="2"/>
      <c r="D1778" s="3" t="s">
        <v>447</v>
      </c>
      <c r="E1778" s="3" t="s">
        <v>78</v>
      </c>
      <c r="F1778" s="3">
        <v>929.07</v>
      </c>
      <c r="G1778" s="3">
        <v>0</v>
      </c>
      <c r="H1778" s="19">
        <f t="shared" si="54"/>
        <v>8496095.6700000241</v>
      </c>
      <c r="J1778" s="15">
        <v>11924941.66</v>
      </c>
      <c r="K1778" s="19">
        <f t="shared" si="55"/>
        <v>3428845.989999976</v>
      </c>
    </row>
    <row r="1779" spans="1:11" x14ac:dyDescent="0.25">
      <c r="A1779" s="3">
        <v>1772</v>
      </c>
      <c r="B1779" s="4">
        <v>46149</v>
      </c>
      <c r="C1779" s="3">
        <v>276679577</v>
      </c>
      <c r="D1779" s="3" t="s">
        <v>448</v>
      </c>
      <c r="E1779" s="3" t="s">
        <v>890</v>
      </c>
      <c r="F1779" s="3">
        <v>0</v>
      </c>
      <c r="G1779" s="3">
        <v>42926.239999999998</v>
      </c>
      <c r="H1779" s="19">
        <f t="shared" si="54"/>
        <v>8539021.9100000244</v>
      </c>
      <c r="J1779" s="15">
        <v>11967867.9</v>
      </c>
      <c r="K1779" s="19">
        <f t="shared" si="55"/>
        <v>3428845.989999976</v>
      </c>
    </row>
    <row r="1780" spans="1:11" x14ac:dyDescent="0.25">
      <c r="A1780" s="3">
        <v>1773</v>
      </c>
      <c r="B1780" s="4">
        <v>46149</v>
      </c>
      <c r="C1780" s="3">
        <v>276679577</v>
      </c>
      <c r="D1780" s="3" t="s">
        <v>447</v>
      </c>
      <c r="E1780" s="3" t="s">
        <v>9</v>
      </c>
      <c r="F1780" s="3">
        <v>643.89</v>
      </c>
      <c r="G1780" s="3">
        <v>0</v>
      </c>
      <c r="H1780" s="19">
        <f t="shared" si="54"/>
        <v>8538378.0200000238</v>
      </c>
      <c r="J1780" s="15">
        <v>11967224.01</v>
      </c>
      <c r="K1780" s="19">
        <f t="shared" si="55"/>
        <v>3428845.989999976</v>
      </c>
    </row>
    <row r="1781" spans="1:11" x14ac:dyDescent="0.25">
      <c r="A1781" s="3">
        <v>1774</v>
      </c>
      <c r="B1781" s="4">
        <v>46149</v>
      </c>
      <c r="C1781" s="3">
        <v>755516473</v>
      </c>
      <c r="D1781" s="3" t="s">
        <v>448</v>
      </c>
      <c r="E1781" s="3" t="s">
        <v>889</v>
      </c>
      <c r="F1781" s="3">
        <v>0</v>
      </c>
      <c r="G1781" s="3">
        <v>101937.27</v>
      </c>
      <c r="H1781" s="19">
        <f t="shared" si="54"/>
        <v>8640315.2900000233</v>
      </c>
      <c r="J1781" s="15">
        <v>12069161.279999999</v>
      </c>
      <c r="K1781" s="19">
        <f t="shared" si="55"/>
        <v>3428845.989999976</v>
      </c>
    </row>
    <row r="1782" spans="1:11" x14ac:dyDescent="0.25">
      <c r="A1782" s="3">
        <v>1775</v>
      </c>
      <c r="B1782" s="4">
        <v>46149</v>
      </c>
      <c r="C1782" s="3">
        <v>755516473</v>
      </c>
      <c r="D1782" s="3" t="s">
        <v>447</v>
      </c>
      <c r="E1782" s="3" t="s">
        <v>9</v>
      </c>
      <c r="F1782" s="3">
        <v>1529.05</v>
      </c>
      <c r="G1782" s="3">
        <v>0</v>
      </c>
      <c r="H1782" s="19">
        <f t="shared" si="54"/>
        <v>8638786.2400000226</v>
      </c>
      <c r="J1782" s="15">
        <v>12067632.23</v>
      </c>
      <c r="K1782" s="19">
        <f t="shared" si="55"/>
        <v>3428845.9899999779</v>
      </c>
    </row>
    <row r="1783" spans="1:11" x14ac:dyDescent="0.25">
      <c r="A1783" s="3">
        <v>1776</v>
      </c>
      <c r="B1783" s="4">
        <v>46149</v>
      </c>
      <c r="C1783" s="3">
        <v>313004478</v>
      </c>
      <c r="D1783" s="3" t="s">
        <v>448</v>
      </c>
      <c r="E1783" s="3" t="s">
        <v>888</v>
      </c>
      <c r="F1783" s="3">
        <v>0</v>
      </c>
      <c r="G1783" s="3">
        <v>38242.39</v>
      </c>
      <c r="H1783" s="19">
        <f t="shared" si="54"/>
        <v>8677028.6300000232</v>
      </c>
      <c r="J1783" s="15">
        <v>12105874.619999999</v>
      </c>
      <c r="K1783" s="19">
        <f t="shared" si="55"/>
        <v>3428845.989999976</v>
      </c>
    </row>
    <row r="1784" spans="1:11" x14ac:dyDescent="0.25">
      <c r="A1784" s="3">
        <v>1777</v>
      </c>
      <c r="B1784" s="4">
        <v>46149</v>
      </c>
      <c r="C1784" s="3">
        <v>313004478</v>
      </c>
      <c r="D1784" s="3" t="s">
        <v>447</v>
      </c>
      <c r="E1784" s="3" t="s">
        <v>9</v>
      </c>
      <c r="F1784" s="3">
        <v>573.63</v>
      </c>
      <c r="G1784" s="3">
        <v>0</v>
      </c>
      <c r="H1784" s="19">
        <f t="shared" si="54"/>
        <v>8676455.0000000224</v>
      </c>
      <c r="J1784" s="15">
        <v>12105300.99</v>
      </c>
      <c r="K1784" s="19">
        <f t="shared" si="55"/>
        <v>3428845.9899999779</v>
      </c>
    </row>
    <row r="1785" spans="1:11" x14ac:dyDescent="0.25">
      <c r="A1785" s="3">
        <v>1778</v>
      </c>
      <c r="B1785" s="4">
        <v>46149</v>
      </c>
      <c r="C1785" s="3">
        <v>755529024</v>
      </c>
      <c r="D1785" s="3" t="s">
        <v>448</v>
      </c>
      <c r="E1785" s="3" t="s">
        <v>880</v>
      </c>
      <c r="F1785" s="3">
        <v>0</v>
      </c>
      <c r="G1785" s="3">
        <v>91756.12</v>
      </c>
      <c r="H1785" s="19">
        <f t="shared" si="54"/>
        <v>8768211.1200000215</v>
      </c>
      <c r="J1785" s="15">
        <v>12197057.109999999</v>
      </c>
      <c r="K1785" s="19">
        <f t="shared" si="55"/>
        <v>3428845.9899999779</v>
      </c>
    </row>
    <row r="1786" spans="1:11" x14ac:dyDescent="0.25">
      <c r="A1786" s="3">
        <v>1779</v>
      </c>
      <c r="B1786" s="4">
        <v>46149</v>
      </c>
      <c r="C1786" s="3">
        <v>755529024</v>
      </c>
      <c r="D1786" s="3" t="s">
        <v>447</v>
      </c>
      <c r="E1786" s="3" t="s">
        <v>9</v>
      </c>
      <c r="F1786" s="3">
        <v>1376.34</v>
      </c>
      <c r="G1786" s="3">
        <v>0</v>
      </c>
      <c r="H1786" s="19">
        <f t="shared" si="54"/>
        <v>8766834.7800000217</v>
      </c>
      <c r="J1786" s="15">
        <v>12195680.77</v>
      </c>
      <c r="K1786" s="19">
        <f t="shared" si="55"/>
        <v>3428845.9899999779</v>
      </c>
    </row>
    <row r="1787" spans="1:11" x14ac:dyDescent="0.25">
      <c r="A1787" s="3">
        <v>1780</v>
      </c>
      <c r="B1787" s="4">
        <v>46149</v>
      </c>
      <c r="C1787" s="3">
        <v>737211441</v>
      </c>
      <c r="D1787" s="3" t="s">
        <v>448</v>
      </c>
      <c r="E1787" s="3" t="s">
        <v>887</v>
      </c>
      <c r="F1787" s="3">
        <v>0</v>
      </c>
      <c r="G1787" s="3">
        <v>39974.42</v>
      </c>
      <c r="H1787" s="19">
        <f t="shared" si="54"/>
        <v>8806809.2000000216</v>
      </c>
      <c r="J1787" s="15">
        <v>12235655.189999999</v>
      </c>
      <c r="K1787" s="19">
        <f t="shared" si="55"/>
        <v>3428845.9899999779</v>
      </c>
    </row>
    <row r="1788" spans="1:11" x14ac:dyDescent="0.25">
      <c r="A1788" s="3">
        <v>1781</v>
      </c>
      <c r="B1788" s="4">
        <v>46149</v>
      </c>
      <c r="C1788" s="3">
        <v>737211441</v>
      </c>
      <c r="D1788" s="3" t="s">
        <v>447</v>
      </c>
      <c r="E1788" s="3" t="s">
        <v>9</v>
      </c>
      <c r="F1788" s="3">
        <v>599.61</v>
      </c>
      <c r="G1788" s="3">
        <v>0</v>
      </c>
      <c r="H1788" s="19">
        <f t="shared" si="54"/>
        <v>8806209.5900000222</v>
      </c>
      <c r="J1788" s="15">
        <v>12235055.58</v>
      </c>
      <c r="K1788" s="19">
        <f t="shared" si="55"/>
        <v>3428845.9899999779</v>
      </c>
    </row>
    <row r="1789" spans="1:11" x14ac:dyDescent="0.25">
      <c r="A1789" s="3">
        <v>1782</v>
      </c>
      <c r="B1789" s="4">
        <v>46149</v>
      </c>
      <c r="C1789" s="3">
        <v>766479818</v>
      </c>
      <c r="D1789" s="3" t="s">
        <v>448</v>
      </c>
      <c r="E1789" s="3" t="s">
        <v>886</v>
      </c>
      <c r="F1789" s="3">
        <v>0</v>
      </c>
      <c r="G1789" s="3">
        <v>39974.42</v>
      </c>
      <c r="H1789" s="19">
        <f t="shared" si="54"/>
        <v>8846184.0100000221</v>
      </c>
      <c r="J1789" s="15">
        <v>12275030</v>
      </c>
      <c r="K1789" s="19">
        <f t="shared" si="55"/>
        <v>3428845.9899999779</v>
      </c>
    </row>
    <row r="1790" spans="1:11" x14ac:dyDescent="0.25">
      <c r="A1790" s="3">
        <v>1783</v>
      </c>
      <c r="B1790" s="4">
        <v>46149</v>
      </c>
      <c r="C1790" s="3">
        <v>766479818</v>
      </c>
      <c r="D1790" s="3" t="s">
        <v>447</v>
      </c>
      <c r="E1790" s="3" t="s">
        <v>9</v>
      </c>
      <c r="F1790" s="3">
        <v>599.61</v>
      </c>
      <c r="G1790" s="3">
        <v>0</v>
      </c>
      <c r="H1790" s="19">
        <f t="shared" si="54"/>
        <v>8845584.4000000227</v>
      </c>
      <c r="J1790" s="15">
        <v>12274430.390000001</v>
      </c>
      <c r="K1790" s="19">
        <f t="shared" si="55"/>
        <v>3428845.9899999779</v>
      </c>
    </row>
    <row r="1791" spans="1:11" x14ac:dyDescent="0.25">
      <c r="A1791" s="3">
        <v>1784</v>
      </c>
      <c r="B1791" s="4">
        <v>46149</v>
      </c>
      <c r="C1791" s="3">
        <v>116213811</v>
      </c>
      <c r="D1791" s="3" t="s">
        <v>448</v>
      </c>
      <c r="E1791" s="3" t="s">
        <v>329</v>
      </c>
      <c r="F1791" s="3">
        <v>0</v>
      </c>
      <c r="G1791" s="3">
        <v>63589.04</v>
      </c>
      <c r="H1791" s="19">
        <f t="shared" si="54"/>
        <v>8909173.4400000218</v>
      </c>
      <c r="J1791" s="15">
        <v>12338019.43</v>
      </c>
      <c r="K1791" s="19">
        <f t="shared" si="55"/>
        <v>3428845.9899999779</v>
      </c>
    </row>
    <row r="1792" spans="1:11" x14ac:dyDescent="0.25">
      <c r="A1792" s="3">
        <v>1785</v>
      </c>
      <c r="B1792" s="4">
        <v>46149</v>
      </c>
      <c r="C1792" s="3">
        <v>116213811</v>
      </c>
      <c r="D1792" s="3" t="s">
        <v>447</v>
      </c>
      <c r="E1792" s="3" t="s">
        <v>9</v>
      </c>
      <c r="F1792" s="3">
        <v>953.83</v>
      </c>
      <c r="G1792" s="3">
        <v>0</v>
      </c>
      <c r="H1792" s="19">
        <f t="shared" si="54"/>
        <v>8908219.6100000218</v>
      </c>
      <c r="J1792" s="15">
        <v>12337065.6</v>
      </c>
      <c r="K1792" s="19">
        <f t="shared" si="55"/>
        <v>3428845.9899999779</v>
      </c>
    </row>
    <row r="1793" spans="1:11" x14ac:dyDescent="0.25">
      <c r="A1793" s="3">
        <v>1786</v>
      </c>
      <c r="B1793" s="4">
        <v>46149</v>
      </c>
      <c r="C1793" s="3">
        <v>766538015</v>
      </c>
      <c r="D1793" s="3" t="s">
        <v>448</v>
      </c>
      <c r="E1793" s="3" t="s">
        <v>885</v>
      </c>
      <c r="F1793" s="3">
        <v>0</v>
      </c>
      <c r="G1793" s="3">
        <v>132994.17000000001</v>
      </c>
      <c r="H1793" s="19">
        <f t="shared" si="54"/>
        <v>9041213.7800000217</v>
      </c>
      <c r="J1793" s="15">
        <v>12470059.77</v>
      </c>
      <c r="K1793" s="19">
        <f t="shared" si="55"/>
        <v>3428845.9899999779</v>
      </c>
    </row>
    <row r="1794" spans="1:11" x14ac:dyDescent="0.25">
      <c r="A1794" s="3">
        <v>1787</v>
      </c>
      <c r="B1794" s="4">
        <v>46149</v>
      </c>
      <c r="C1794" s="3">
        <v>766538015</v>
      </c>
      <c r="D1794" s="3" t="s">
        <v>447</v>
      </c>
      <c r="E1794" s="3" t="s">
        <v>9</v>
      </c>
      <c r="F1794" s="3">
        <v>1994.91</v>
      </c>
      <c r="G1794" s="3">
        <v>0</v>
      </c>
      <c r="H1794" s="19">
        <f t="shared" si="54"/>
        <v>9039218.8700000215</v>
      </c>
      <c r="J1794" s="15">
        <v>12468064.859999999</v>
      </c>
      <c r="K1794" s="19">
        <f t="shared" si="55"/>
        <v>3428845.9899999779</v>
      </c>
    </row>
    <row r="1795" spans="1:11" x14ac:dyDescent="0.25">
      <c r="A1795" s="3">
        <v>1788</v>
      </c>
      <c r="B1795" s="4">
        <v>46149</v>
      </c>
      <c r="C1795" s="3">
        <v>766539106</v>
      </c>
      <c r="D1795" s="3" t="s">
        <v>448</v>
      </c>
      <c r="E1795" s="3" t="s">
        <v>884</v>
      </c>
      <c r="F1795" s="3">
        <v>0</v>
      </c>
      <c r="G1795" s="3">
        <v>82302.52</v>
      </c>
      <c r="H1795" s="19">
        <f t="shared" si="54"/>
        <v>9121521.3900000211</v>
      </c>
      <c r="J1795" s="15">
        <v>12550367.380000001</v>
      </c>
      <c r="K1795" s="19">
        <f t="shared" si="55"/>
        <v>3428845.9899999797</v>
      </c>
    </row>
    <row r="1796" spans="1:11" x14ac:dyDescent="0.25">
      <c r="A1796" s="3">
        <v>1789</v>
      </c>
      <c r="B1796" s="4">
        <v>46149</v>
      </c>
      <c r="C1796" s="3">
        <v>766539106</v>
      </c>
      <c r="D1796" s="3" t="s">
        <v>447</v>
      </c>
      <c r="E1796" s="3" t="s">
        <v>9</v>
      </c>
      <c r="F1796" s="3">
        <v>1234.53</v>
      </c>
      <c r="G1796" s="3">
        <v>0</v>
      </c>
      <c r="H1796" s="19">
        <f t="shared" si="54"/>
        <v>9120286.8600000218</v>
      </c>
      <c r="J1796" s="15">
        <v>12549132.85</v>
      </c>
      <c r="K1796" s="19">
        <f t="shared" si="55"/>
        <v>3428845.9899999779</v>
      </c>
    </row>
    <row r="1797" spans="1:11" x14ac:dyDescent="0.25">
      <c r="A1797" s="3">
        <v>1790</v>
      </c>
      <c r="B1797" s="4">
        <v>46149</v>
      </c>
      <c r="C1797" s="3">
        <v>276895204</v>
      </c>
      <c r="D1797" s="3" t="s">
        <v>448</v>
      </c>
      <c r="E1797" s="3" t="s">
        <v>238</v>
      </c>
      <c r="F1797" s="3">
        <v>0</v>
      </c>
      <c r="G1797" s="3">
        <v>152969.56</v>
      </c>
      <c r="H1797" s="19">
        <f t="shared" si="54"/>
        <v>9273256.4200000223</v>
      </c>
      <c r="J1797" s="15">
        <v>12702102.41</v>
      </c>
      <c r="K1797" s="19">
        <f t="shared" si="55"/>
        <v>3428845.9899999779</v>
      </c>
    </row>
    <row r="1798" spans="1:11" x14ac:dyDescent="0.25">
      <c r="A1798" s="3">
        <v>1791</v>
      </c>
      <c r="B1798" s="4">
        <v>46149</v>
      </c>
      <c r="C1798" s="3">
        <v>276895204</v>
      </c>
      <c r="D1798" s="3" t="s">
        <v>447</v>
      </c>
      <c r="E1798" s="3" t="s">
        <v>9</v>
      </c>
      <c r="F1798" s="3">
        <v>2294.54</v>
      </c>
      <c r="G1798" s="3">
        <v>0</v>
      </c>
      <c r="H1798" s="19">
        <f t="shared" ref="H1798:H1861" si="56">H1797-F1798+G1798</f>
        <v>9270961.8800000232</v>
      </c>
      <c r="J1798" s="15">
        <v>12699807.869999999</v>
      </c>
      <c r="K1798" s="19">
        <f t="shared" ref="K1798:K1861" si="57">J1798-H1798</f>
        <v>3428845.989999976</v>
      </c>
    </row>
    <row r="1799" spans="1:11" x14ac:dyDescent="0.25">
      <c r="A1799" s="3">
        <v>1792</v>
      </c>
      <c r="B1799" s="4">
        <v>46149</v>
      </c>
      <c r="C1799" s="3">
        <v>755575037</v>
      </c>
      <c r="D1799" s="3" t="s">
        <v>448</v>
      </c>
      <c r="E1799" s="3" t="s">
        <v>880</v>
      </c>
      <c r="F1799" s="3">
        <v>0</v>
      </c>
      <c r="G1799" s="3">
        <v>91756.12</v>
      </c>
      <c r="H1799" s="19">
        <f t="shared" si="56"/>
        <v>9362718.0000000224</v>
      </c>
      <c r="J1799" s="15">
        <v>12791563.92</v>
      </c>
      <c r="K1799" s="19">
        <f t="shared" si="57"/>
        <v>3428845.9199999776</v>
      </c>
    </row>
    <row r="1800" spans="1:11" x14ac:dyDescent="0.25">
      <c r="A1800" s="3">
        <v>1793</v>
      </c>
      <c r="B1800" s="4">
        <v>46149</v>
      </c>
      <c r="C1800" s="3">
        <v>755575037</v>
      </c>
      <c r="D1800" s="3" t="s">
        <v>447</v>
      </c>
      <c r="E1800" s="3" t="s">
        <v>9</v>
      </c>
      <c r="F1800" s="3">
        <v>1376.34</v>
      </c>
      <c r="G1800" s="3">
        <v>0</v>
      </c>
      <c r="H1800" s="19">
        <f t="shared" si="56"/>
        <v>9361341.6600000225</v>
      </c>
      <c r="J1800" s="15">
        <v>12790187.58</v>
      </c>
      <c r="K1800" s="19">
        <f t="shared" si="57"/>
        <v>3428845.9199999776</v>
      </c>
    </row>
    <row r="1801" spans="1:11" x14ac:dyDescent="0.25">
      <c r="A1801" s="3">
        <v>1794</v>
      </c>
      <c r="B1801" s="4">
        <v>46149</v>
      </c>
      <c r="C1801" s="3">
        <v>959011508</v>
      </c>
      <c r="D1801" s="3" t="s">
        <v>448</v>
      </c>
      <c r="E1801" s="3" t="s">
        <v>883</v>
      </c>
      <c r="F1801" s="3">
        <v>0</v>
      </c>
      <c r="G1801" s="3">
        <v>109467.1</v>
      </c>
      <c r="H1801" s="19">
        <f t="shared" si="56"/>
        <v>9470808.7600000221</v>
      </c>
      <c r="J1801" s="15">
        <v>12899654.68</v>
      </c>
      <c r="K1801" s="19">
        <f t="shared" si="57"/>
        <v>3428845.9199999776</v>
      </c>
    </row>
    <row r="1802" spans="1:11" x14ac:dyDescent="0.25">
      <c r="A1802" s="3">
        <v>1795</v>
      </c>
      <c r="B1802" s="4">
        <v>46149</v>
      </c>
      <c r="C1802" s="3">
        <v>959011508</v>
      </c>
      <c r="D1802" s="3" t="s">
        <v>447</v>
      </c>
      <c r="E1802" s="3" t="s">
        <v>9</v>
      </c>
      <c r="F1802" s="3">
        <v>1642</v>
      </c>
      <c r="G1802" s="3">
        <v>0</v>
      </c>
      <c r="H1802" s="19">
        <f t="shared" si="56"/>
        <v>9469166.7600000221</v>
      </c>
      <c r="J1802" s="15">
        <v>12898012.68</v>
      </c>
      <c r="K1802" s="19">
        <f t="shared" si="57"/>
        <v>3428845.9199999776</v>
      </c>
    </row>
    <row r="1803" spans="1:11" x14ac:dyDescent="0.25">
      <c r="A1803" s="3">
        <v>1796</v>
      </c>
      <c r="B1803" s="4">
        <v>46149</v>
      </c>
      <c r="C1803" s="3">
        <v>149009403</v>
      </c>
      <c r="D1803" s="3" t="s">
        <v>448</v>
      </c>
      <c r="E1803" s="3" t="s">
        <v>882</v>
      </c>
      <c r="F1803" s="3">
        <v>0</v>
      </c>
      <c r="G1803" s="3">
        <v>74045.14</v>
      </c>
      <c r="H1803" s="19">
        <f t="shared" si="56"/>
        <v>9543211.9000000227</v>
      </c>
      <c r="J1803" s="15">
        <v>12972057.82</v>
      </c>
      <c r="K1803" s="19">
        <f t="shared" si="57"/>
        <v>3428845.9199999776</v>
      </c>
    </row>
    <row r="1804" spans="1:11" x14ac:dyDescent="0.25">
      <c r="A1804" s="3">
        <v>1797</v>
      </c>
      <c r="B1804" s="4">
        <v>46149</v>
      </c>
      <c r="C1804" s="3">
        <v>149009403</v>
      </c>
      <c r="D1804" s="3" t="s">
        <v>447</v>
      </c>
      <c r="E1804" s="3" t="s">
        <v>9</v>
      </c>
      <c r="F1804" s="3">
        <v>1110.67</v>
      </c>
      <c r="G1804" s="3">
        <v>0</v>
      </c>
      <c r="H1804" s="19">
        <f t="shared" si="56"/>
        <v>9542101.2300000228</v>
      </c>
      <c r="J1804" s="15">
        <v>12970947.15</v>
      </c>
      <c r="K1804" s="19">
        <f t="shared" si="57"/>
        <v>3428845.9199999776</v>
      </c>
    </row>
    <row r="1805" spans="1:11" x14ac:dyDescent="0.25">
      <c r="A1805" s="3">
        <v>1798</v>
      </c>
      <c r="B1805" s="4">
        <v>46149</v>
      </c>
      <c r="C1805" s="3">
        <v>276997039</v>
      </c>
      <c r="D1805" s="3" t="s">
        <v>448</v>
      </c>
      <c r="E1805" s="3" t="s">
        <v>881</v>
      </c>
      <c r="F1805" s="3">
        <v>0</v>
      </c>
      <c r="G1805" s="3">
        <v>109467.1</v>
      </c>
      <c r="H1805" s="19">
        <f t="shared" si="56"/>
        <v>9651568.3300000224</v>
      </c>
      <c r="J1805" s="15">
        <v>13080414.25</v>
      </c>
      <c r="K1805" s="19">
        <f t="shared" si="57"/>
        <v>3428845.9199999776</v>
      </c>
    </row>
    <row r="1806" spans="1:11" x14ac:dyDescent="0.25">
      <c r="A1806" s="3">
        <v>1799</v>
      </c>
      <c r="B1806" s="4">
        <v>46149</v>
      </c>
      <c r="C1806" s="3">
        <v>276997039</v>
      </c>
      <c r="D1806" s="3" t="s">
        <v>447</v>
      </c>
      <c r="E1806" s="3" t="s">
        <v>9</v>
      </c>
      <c r="F1806" s="3">
        <v>1642</v>
      </c>
      <c r="G1806" s="3">
        <v>0</v>
      </c>
      <c r="H1806" s="19">
        <f t="shared" si="56"/>
        <v>9649926.3300000224</v>
      </c>
      <c r="J1806" s="15">
        <v>13078772.25</v>
      </c>
      <c r="K1806" s="19">
        <f t="shared" si="57"/>
        <v>3428845.9199999776</v>
      </c>
    </row>
    <row r="1807" spans="1:11" x14ac:dyDescent="0.25">
      <c r="A1807" s="3">
        <v>1800</v>
      </c>
      <c r="B1807" s="4">
        <v>46149</v>
      </c>
      <c r="C1807" s="3">
        <v>755599548</v>
      </c>
      <c r="D1807" s="3" t="s">
        <v>448</v>
      </c>
      <c r="E1807" s="3" t="s">
        <v>880</v>
      </c>
      <c r="F1807" s="3">
        <v>0</v>
      </c>
      <c r="G1807" s="3">
        <v>343409.8</v>
      </c>
      <c r="H1807" s="19">
        <f t="shared" si="56"/>
        <v>9993336.1300000232</v>
      </c>
      <c r="J1807" s="15">
        <v>13422182.050000001</v>
      </c>
      <c r="K1807" s="19">
        <f t="shared" si="57"/>
        <v>3428845.9199999776</v>
      </c>
    </row>
    <row r="1808" spans="1:11" x14ac:dyDescent="0.25">
      <c r="A1808" s="3">
        <v>1801</v>
      </c>
      <c r="B1808" s="4">
        <v>46149</v>
      </c>
      <c r="C1808" s="3">
        <v>755599548</v>
      </c>
      <c r="D1808" s="3" t="s">
        <v>447</v>
      </c>
      <c r="E1808" s="3" t="s">
        <v>9</v>
      </c>
      <c r="F1808" s="3">
        <v>5151.1400000000003</v>
      </c>
      <c r="G1808" s="3">
        <v>0</v>
      </c>
      <c r="H1808" s="19">
        <f t="shared" si="56"/>
        <v>9988184.9900000226</v>
      </c>
      <c r="J1808" s="15">
        <v>13417030.91</v>
      </c>
      <c r="K1808" s="19">
        <f t="shared" si="57"/>
        <v>3428845.9199999776</v>
      </c>
    </row>
    <row r="1809" spans="1:11" x14ac:dyDescent="0.25">
      <c r="A1809" s="3">
        <v>1802</v>
      </c>
      <c r="B1809" s="4">
        <v>46149</v>
      </c>
      <c r="C1809" s="3">
        <v>766600848</v>
      </c>
      <c r="D1809" s="3" t="s">
        <v>448</v>
      </c>
      <c r="E1809" s="3" t="s">
        <v>879</v>
      </c>
      <c r="F1809" s="3">
        <v>0</v>
      </c>
      <c r="G1809" s="3">
        <v>38242.39</v>
      </c>
      <c r="H1809" s="19">
        <f t="shared" si="56"/>
        <v>10026427.380000023</v>
      </c>
      <c r="J1809" s="15">
        <v>13455273.300000001</v>
      </c>
      <c r="K1809" s="19">
        <f t="shared" si="57"/>
        <v>3428845.9199999776</v>
      </c>
    </row>
    <row r="1810" spans="1:11" x14ac:dyDescent="0.25">
      <c r="A1810" s="3">
        <v>1803</v>
      </c>
      <c r="B1810" s="4">
        <v>46149</v>
      </c>
      <c r="C1810" s="3">
        <v>766600848</v>
      </c>
      <c r="D1810" s="3" t="s">
        <v>447</v>
      </c>
      <c r="E1810" s="3" t="s">
        <v>9</v>
      </c>
      <c r="F1810" s="3">
        <v>573.63</v>
      </c>
      <c r="G1810" s="3">
        <v>0</v>
      </c>
      <c r="H1810" s="19">
        <f t="shared" si="56"/>
        <v>10025853.750000022</v>
      </c>
      <c r="J1810" s="15">
        <v>13454699.67</v>
      </c>
      <c r="K1810" s="19">
        <f t="shared" si="57"/>
        <v>3428845.9199999776</v>
      </c>
    </row>
    <row r="1811" spans="1:11" x14ac:dyDescent="0.25">
      <c r="A1811" s="3">
        <v>1804</v>
      </c>
      <c r="B1811" s="4">
        <v>46149</v>
      </c>
      <c r="C1811" s="3">
        <v>755603048</v>
      </c>
      <c r="D1811" s="3" t="s">
        <v>448</v>
      </c>
      <c r="E1811" s="3" t="s">
        <v>878</v>
      </c>
      <c r="F1811" s="3">
        <v>0</v>
      </c>
      <c r="G1811" s="3">
        <v>54733.55</v>
      </c>
      <c r="H1811" s="19">
        <f t="shared" si="56"/>
        <v>10080587.300000023</v>
      </c>
      <c r="J1811" s="15">
        <v>13509433.220000001</v>
      </c>
      <c r="K1811" s="19">
        <f t="shared" si="57"/>
        <v>3428845.9199999776</v>
      </c>
    </row>
    <row r="1812" spans="1:11" x14ac:dyDescent="0.25">
      <c r="A1812" s="3">
        <v>1805</v>
      </c>
      <c r="B1812" s="4">
        <v>46149</v>
      </c>
      <c r="C1812" s="3">
        <v>755603048</v>
      </c>
      <c r="D1812" s="3" t="s">
        <v>447</v>
      </c>
      <c r="E1812" s="3" t="s">
        <v>9</v>
      </c>
      <c r="F1812" s="3">
        <v>821</v>
      </c>
      <c r="G1812" s="3">
        <v>0</v>
      </c>
      <c r="H1812" s="19">
        <f t="shared" si="56"/>
        <v>10079766.300000023</v>
      </c>
      <c r="J1812" s="15">
        <v>13508612.220000001</v>
      </c>
      <c r="K1812" s="19">
        <f t="shared" si="57"/>
        <v>3428845.9199999776</v>
      </c>
    </row>
    <row r="1813" spans="1:11" x14ac:dyDescent="0.25">
      <c r="A1813" s="3">
        <v>1806</v>
      </c>
      <c r="B1813" s="4">
        <v>46149</v>
      </c>
      <c r="C1813" s="3">
        <v>277027993</v>
      </c>
      <c r="D1813" s="3" t="s">
        <v>448</v>
      </c>
      <c r="E1813" s="3" t="s">
        <v>877</v>
      </c>
      <c r="F1813" s="3">
        <v>0</v>
      </c>
      <c r="G1813" s="3">
        <v>85740.67</v>
      </c>
      <c r="H1813" s="19">
        <f t="shared" si="56"/>
        <v>10165506.970000023</v>
      </c>
      <c r="J1813" s="15">
        <v>13594352.890000001</v>
      </c>
      <c r="K1813" s="19">
        <f t="shared" si="57"/>
        <v>3428845.9199999776</v>
      </c>
    </row>
    <row r="1814" spans="1:11" x14ac:dyDescent="0.25">
      <c r="A1814" s="3">
        <v>1807</v>
      </c>
      <c r="B1814" s="4">
        <v>46149</v>
      </c>
      <c r="C1814" s="3">
        <v>277027993</v>
      </c>
      <c r="D1814" s="3" t="s">
        <v>447</v>
      </c>
      <c r="E1814" s="3" t="s">
        <v>9</v>
      </c>
      <c r="F1814" s="3">
        <v>1286.1099999999999</v>
      </c>
      <c r="G1814" s="3">
        <v>0</v>
      </c>
      <c r="H1814" s="19">
        <f t="shared" si="56"/>
        <v>10164220.860000024</v>
      </c>
      <c r="J1814" s="15">
        <v>13593066.779999999</v>
      </c>
      <c r="K1814" s="19">
        <f t="shared" si="57"/>
        <v>3428845.9199999757</v>
      </c>
    </row>
    <row r="1815" spans="1:11" x14ac:dyDescent="0.25">
      <c r="A1815" s="3">
        <v>1808</v>
      </c>
      <c r="B1815" s="4">
        <v>46149</v>
      </c>
      <c r="C1815" s="3">
        <v>766610322</v>
      </c>
      <c r="D1815" s="3" t="s">
        <v>448</v>
      </c>
      <c r="E1815" s="3" t="s">
        <v>876</v>
      </c>
      <c r="F1815" s="3">
        <v>0</v>
      </c>
      <c r="G1815" s="3">
        <v>48688.04</v>
      </c>
      <c r="H1815" s="19">
        <f t="shared" si="56"/>
        <v>10212908.900000023</v>
      </c>
      <c r="J1815" s="15">
        <v>13641754.82</v>
      </c>
      <c r="K1815" s="19">
        <f t="shared" si="57"/>
        <v>3428845.9199999776</v>
      </c>
    </row>
    <row r="1816" spans="1:11" x14ac:dyDescent="0.25">
      <c r="A1816" s="3">
        <v>1809</v>
      </c>
      <c r="B1816" s="4">
        <v>46149</v>
      </c>
      <c r="C1816" s="3">
        <v>766610322</v>
      </c>
      <c r="D1816" s="3" t="s">
        <v>447</v>
      </c>
      <c r="E1816" s="3" t="s">
        <v>9</v>
      </c>
      <c r="F1816" s="3">
        <v>730.32</v>
      </c>
      <c r="G1816" s="3">
        <v>0</v>
      </c>
      <c r="H1816" s="19">
        <f t="shared" si="56"/>
        <v>10212178.580000022</v>
      </c>
      <c r="J1816" s="15">
        <v>13641024.5</v>
      </c>
      <c r="K1816" s="19">
        <f t="shared" si="57"/>
        <v>3428845.9199999776</v>
      </c>
    </row>
    <row r="1817" spans="1:11" x14ac:dyDescent="0.25">
      <c r="A1817" s="3">
        <v>1810</v>
      </c>
      <c r="B1817" s="4">
        <v>46149</v>
      </c>
      <c r="C1817" s="3">
        <v>766612238</v>
      </c>
      <c r="D1817" s="3" t="s">
        <v>448</v>
      </c>
      <c r="E1817" s="3" t="s">
        <v>875</v>
      </c>
      <c r="F1817" s="3">
        <v>0</v>
      </c>
      <c r="G1817" s="3">
        <v>43030.26</v>
      </c>
      <c r="H1817" s="19">
        <f t="shared" si="56"/>
        <v>10255208.840000022</v>
      </c>
      <c r="J1817" s="15">
        <v>13684054.76</v>
      </c>
      <c r="K1817" s="19">
        <f t="shared" si="57"/>
        <v>3428845.9199999776</v>
      </c>
    </row>
    <row r="1818" spans="1:11" x14ac:dyDescent="0.25">
      <c r="A1818" s="3">
        <v>1811</v>
      </c>
      <c r="B1818" s="4">
        <v>46149</v>
      </c>
      <c r="C1818" s="3">
        <v>766612238</v>
      </c>
      <c r="D1818" s="3" t="s">
        <v>447</v>
      </c>
      <c r="E1818" s="3" t="s">
        <v>9</v>
      </c>
      <c r="F1818" s="3">
        <v>645.45000000000005</v>
      </c>
      <c r="G1818" s="3">
        <v>0</v>
      </c>
      <c r="H1818" s="19">
        <f t="shared" si="56"/>
        <v>10254563.390000023</v>
      </c>
      <c r="J1818" s="15">
        <v>13683409.310000001</v>
      </c>
      <c r="K1818" s="19">
        <f t="shared" si="57"/>
        <v>3428845.9199999776</v>
      </c>
    </row>
    <row r="1819" spans="1:11" x14ac:dyDescent="0.25">
      <c r="A1819" s="3">
        <v>1812</v>
      </c>
      <c r="B1819" s="4">
        <v>46149</v>
      </c>
      <c r="C1819" s="3">
        <v>766613375</v>
      </c>
      <c r="D1819" s="3" t="s">
        <v>448</v>
      </c>
      <c r="E1819" s="3" t="s">
        <v>874</v>
      </c>
      <c r="F1819" s="3">
        <v>0</v>
      </c>
      <c r="G1819" s="3">
        <v>37022.57</v>
      </c>
      <c r="H1819" s="19">
        <f t="shared" si="56"/>
        <v>10291585.960000023</v>
      </c>
      <c r="J1819" s="15">
        <v>13720431.880000001</v>
      </c>
      <c r="K1819" s="19">
        <f t="shared" si="57"/>
        <v>3428845.9199999776</v>
      </c>
    </row>
    <row r="1820" spans="1:11" x14ac:dyDescent="0.25">
      <c r="A1820" s="3">
        <v>1813</v>
      </c>
      <c r="B1820" s="4">
        <v>46149</v>
      </c>
      <c r="C1820" s="3">
        <v>766613375</v>
      </c>
      <c r="D1820" s="3" t="s">
        <v>447</v>
      </c>
      <c r="E1820" s="3" t="s">
        <v>9</v>
      </c>
      <c r="F1820" s="3">
        <v>555.33000000000004</v>
      </c>
      <c r="G1820" s="3">
        <v>0</v>
      </c>
      <c r="H1820" s="19">
        <f t="shared" si="56"/>
        <v>10291030.630000023</v>
      </c>
      <c r="J1820" s="15">
        <v>13719876.550000001</v>
      </c>
      <c r="K1820" s="19">
        <f t="shared" si="57"/>
        <v>3428845.9199999776</v>
      </c>
    </row>
    <row r="1821" spans="1:11" x14ac:dyDescent="0.25">
      <c r="A1821" s="3">
        <v>1814</v>
      </c>
      <c r="B1821" s="4">
        <v>46149</v>
      </c>
      <c r="C1821" s="3">
        <v>23004244</v>
      </c>
      <c r="D1821" s="3" t="s">
        <v>447</v>
      </c>
      <c r="E1821" s="3" t="s">
        <v>580</v>
      </c>
      <c r="F1821" s="3">
        <v>200000</v>
      </c>
      <c r="G1821" s="3">
        <v>0</v>
      </c>
      <c r="H1821" s="19">
        <f t="shared" si="56"/>
        <v>10091030.630000023</v>
      </c>
      <c r="J1821" s="15">
        <v>13519876.550000001</v>
      </c>
      <c r="K1821" s="19">
        <f t="shared" si="57"/>
        <v>3428845.9199999776</v>
      </c>
    </row>
    <row r="1822" spans="1:11" x14ac:dyDescent="0.25">
      <c r="A1822" s="3">
        <v>1815</v>
      </c>
      <c r="B1822" s="4">
        <v>46149</v>
      </c>
      <c r="C1822" s="3">
        <v>23004243</v>
      </c>
      <c r="D1822" s="3" t="s">
        <v>447</v>
      </c>
      <c r="E1822" s="3" t="s">
        <v>580</v>
      </c>
      <c r="F1822" s="3">
        <v>200000</v>
      </c>
      <c r="G1822" s="3">
        <v>0</v>
      </c>
      <c r="H1822" s="19">
        <f t="shared" si="56"/>
        <v>9891030.6300000232</v>
      </c>
      <c r="J1822" s="15">
        <v>13319876.550000001</v>
      </c>
      <c r="K1822" s="19">
        <f t="shared" si="57"/>
        <v>3428845.9199999776</v>
      </c>
    </row>
    <row r="1823" spans="1:11" x14ac:dyDescent="0.25">
      <c r="A1823" s="3">
        <v>1816</v>
      </c>
      <c r="B1823" s="4">
        <v>46149</v>
      </c>
      <c r="C1823" s="3">
        <v>23004245</v>
      </c>
      <c r="D1823" s="3" t="s">
        <v>447</v>
      </c>
      <c r="E1823" s="3" t="s">
        <v>580</v>
      </c>
      <c r="F1823" s="3">
        <v>200000</v>
      </c>
      <c r="G1823" s="3">
        <v>0</v>
      </c>
      <c r="H1823" s="19">
        <f t="shared" si="56"/>
        <v>9691030.6300000232</v>
      </c>
      <c r="J1823" s="15">
        <v>13119876.550000001</v>
      </c>
      <c r="K1823" s="19">
        <f t="shared" si="57"/>
        <v>3428845.9199999776</v>
      </c>
    </row>
    <row r="1824" spans="1:11" x14ac:dyDescent="0.25">
      <c r="A1824" s="3">
        <v>1817</v>
      </c>
      <c r="B1824" s="4">
        <v>46149</v>
      </c>
      <c r="C1824" s="3">
        <v>23004246</v>
      </c>
      <c r="D1824" s="3" t="s">
        <v>447</v>
      </c>
      <c r="E1824" s="3" t="s">
        <v>580</v>
      </c>
      <c r="F1824" s="3">
        <v>200000</v>
      </c>
      <c r="G1824" s="3">
        <v>0</v>
      </c>
      <c r="H1824" s="19">
        <f t="shared" si="56"/>
        <v>9491030.6300000232</v>
      </c>
      <c r="J1824" s="15">
        <v>12919876.550000001</v>
      </c>
      <c r="K1824" s="19">
        <f t="shared" si="57"/>
        <v>3428845.9199999776</v>
      </c>
    </row>
    <row r="1825" spans="1:11" x14ac:dyDescent="0.25">
      <c r="A1825" s="3">
        <v>1818</v>
      </c>
      <c r="B1825" s="4">
        <v>46149</v>
      </c>
      <c r="C1825" s="3">
        <v>898785523</v>
      </c>
      <c r="D1825" s="3" t="s">
        <v>448</v>
      </c>
      <c r="E1825" s="3" t="s">
        <v>873</v>
      </c>
      <c r="F1825" s="3">
        <v>0</v>
      </c>
      <c r="G1825" s="3">
        <v>55733.55</v>
      </c>
      <c r="H1825" s="19">
        <f t="shared" si="56"/>
        <v>9546764.1800000239</v>
      </c>
      <c r="J1825" s="15">
        <v>12975610.1</v>
      </c>
      <c r="K1825" s="19">
        <f t="shared" si="57"/>
        <v>3428845.9199999757</v>
      </c>
    </row>
    <row r="1826" spans="1:11" x14ac:dyDescent="0.25">
      <c r="A1826" s="3">
        <v>1819</v>
      </c>
      <c r="B1826" s="4">
        <v>46149</v>
      </c>
      <c r="C1826" s="3">
        <v>898785523</v>
      </c>
      <c r="D1826" s="3" t="s">
        <v>447</v>
      </c>
      <c r="E1826" s="3" t="s">
        <v>9</v>
      </c>
      <c r="F1826" s="3">
        <v>836</v>
      </c>
      <c r="G1826" s="3">
        <v>0</v>
      </c>
      <c r="H1826" s="19">
        <f t="shared" si="56"/>
        <v>9545928.1800000239</v>
      </c>
      <c r="J1826" s="15">
        <v>12974774.1</v>
      </c>
      <c r="K1826" s="19">
        <f t="shared" si="57"/>
        <v>3428845.9199999757</v>
      </c>
    </row>
    <row r="1827" spans="1:11" x14ac:dyDescent="0.25">
      <c r="A1827" s="3">
        <v>1820</v>
      </c>
      <c r="B1827" s="4">
        <v>46149</v>
      </c>
      <c r="C1827" s="3">
        <v>277071948</v>
      </c>
      <c r="D1827" s="3" t="s">
        <v>448</v>
      </c>
      <c r="E1827" s="3" t="s">
        <v>872</v>
      </c>
      <c r="F1827" s="3">
        <v>0</v>
      </c>
      <c r="G1827" s="3">
        <v>45878.06</v>
      </c>
      <c r="H1827" s="19">
        <f t="shared" si="56"/>
        <v>9591806.2400000244</v>
      </c>
      <c r="J1827" s="15">
        <v>13020652.16</v>
      </c>
      <c r="K1827" s="19">
        <f t="shared" si="57"/>
        <v>3428845.9199999757</v>
      </c>
    </row>
    <row r="1828" spans="1:11" x14ac:dyDescent="0.25">
      <c r="A1828" s="3">
        <v>1821</v>
      </c>
      <c r="B1828" s="4">
        <v>46149</v>
      </c>
      <c r="C1828" s="3">
        <v>277071948</v>
      </c>
      <c r="D1828" s="3" t="s">
        <v>447</v>
      </c>
      <c r="E1828" s="3" t="s">
        <v>9</v>
      </c>
      <c r="F1828" s="3">
        <v>688.17</v>
      </c>
      <c r="G1828" s="3">
        <v>0</v>
      </c>
      <c r="H1828" s="19">
        <f t="shared" si="56"/>
        <v>9591118.0700000245</v>
      </c>
      <c r="J1828" s="15">
        <v>13019963.99</v>
      </c>
      <c r="K1828" s="19">
        <f t="shared" si="57"/>
        <v>3428845.9199999757</v>
      </c>
    </row>
    <row r="1829" spans="1:11" x14ac:dyDescent="0.25">
      <c r="A1829" s="3">
        <v>1822</v>
      </c>
      <c r="B1829" s="4">
        <v>46149</v>
      </c>
      <c r="C1829" s="3">
        <v>207951098</v>
      </c>
      <c r="D1829" s="3" t="s">
        <v>448</v>
      </c>
      <c r="E1829" s="3" t="s">
        <v>227</v>
      </c>
      <c r="F1829" s="3">
        <v>0</v>
      </c>
      <c r="G1829" s="3">
        <v>54733.55</v>
      </c>
      <c r="H1829" s="19">
        <f t="shared" si="56"/>
        <v>9645851.6200000253</v>
      </c>
      <c r="J1829" s="15">
        <v>13074697.539999999</v>
      </c>
      <c r="K1829" s="19">
        <f t="shared" si="57"/>
        <v>3428845.9199999738</v>
      </c>
    </row>
    <row r="1830" spans="1:11" x14ac:dyDescent="0.25">
      <c r="A1830" s="3">
        <v>1823</v>
      </c>
      <c r="B1830" s="4">
        <v>46149</v>
      </c>
      <c r="C1830" s="3">
        <v>207951098</v>
      </c>
      <c r="D1830" s="3" t="s">
        <v>447</v>
      </c>
      <c r="E1830" s="3" t="s">
        <v>82</v>
      </c>
      <c r="F1830" s="3">
        <v>821</v>
      </c>
      <c r="G1830" s="3">
        <v>0</v>
      </c>
      <c r="H1830" s="19">
        <f t="shared" si="56"/>
        <v>9645030.6200000253</v>
      </c>
      <c r="J1830" s="15">
        <v>13073876.539999999</v>
      </c>
      <c r="K1830" s="19">
        <f t="shared" si="57"/>
        <v>3428845.9199999738</v>
      </c>
    </row>
    <row r="1831" spans="1:11" x14ac:dyDescent="0.25">
      <c r="A1831" s="3">
        <v>1824</v>
      </c>
      <c r="B1831" s="4">
        <v>46149</v>
      </c>
      <c r="C1831" s="3">
        <v>207961990</v>
      </c>
      <c r="D1831" s="3" t="s">
        <v>448</v>
      </c>
      <c r="E1831" s="3" t="s">
        <v>869</v>
      </c>
      <c r="F1831" s="3">
        <v>0</v>
      </c>
      <c r="G1831" s="3">
        <v>50049.7</v>
      </c>
      <c r="H1831" s="19">
        <f t="shared" si="56"/>
        <v>9695080.3200000245</v>
      </c>
      <c r="J1831" s="15">
        <v>13123926.24</v>
      </c>
      <c r="K1831" s="19">
        <f t="shared" si="57"/>
        <v>3428845.9199999757</v>
      </c>
    </row>
    <row r="1832" spans="1:11" x14ac:dyDescent="0.25">
      <c r="A1832" s="3">
        <v>1825</v>
      </c>
      <c r="B1832" s="4">
        <v>46149</v>
      </c>
      <c r="C1832" s="3">
        <v>207961990</v>
      </c>
      <c r="D1832" s="3" t="s">
        <v>447</v>
      </c>
      <c r="E1832" s="3" t="s">
        <v>82</v>
      </c>
      <c r="F1832" s="3">
        <v>750.74</v>
      </c>
      <c r="G1832" s="3">
        <v>0</v>
      </c>
      <c r="H1832" s="19">
        <f t="shared" si="56"/>
        <v>9694329.5800000243</v>
      </c>
      <c r="J1832" s="15">
        <v>13123175.5</v>
      </c>
      <c r="K1832" s="19">
        <f t="shared" si="57"/>
        <v>3428845.9199999757</v>
      </c>
    </row>
    <row r="1833" spans="1:11" x14ac:dyDescent="0.25">
      <c r="A1833" s="3">
        <v>1826</v>
      </c>
      <c r="B1833" s="4">
        <v>46149</v>
      </c>
      <c r="C1833" s="3">
        <v>277122628</v>
      </c>
      <c r="D1833" s="3" t="s">
        <v>448</v>
      </c>
      <c r="E1833" s="3" t="s">
        <v>871</v>
      </c>
      <c r="F1833" s="3">
        <v>0</v>
      </c>
      <c r="G1833" s="3">
        <v>54733.55</v>
      </c>
      <c r="H1833" s="19">
        <f t="shared" si="56"/>
        <v>9749063.130000025</v>
      </c>
      <c r="J1833" s="15">
        <v>13177909.050000001</v>
      </c>
      <c r="K1833" s="19">
        <f t="shared" si="57"/>
        <v>3428845.9199999757</v>
      </c>
    </row>
    <row r="1834" spans="1:11" x14ac:dyDescent="0.25">
      <c r="A1834" s="3">
        <v>1827</v>
      </c>
      <c r="B1834" s="4">
        <v>46149</v>
      </c>
      <c r="C1834" s="3">
        <v>277122628</v>
      </c>
      <c r="D1834" s="3" t="s">
        <v>447</v>
      </c>
      <c r="E1834" s="3" t="s">
        <v>9</v>
      </c>
      <c r="F1834" s="3">
        <v>821</v>
      </c>
      <c r="G1834" s="3">
        <v>0</v>
      </c>
      <c r="H1834" s="19">
        <f t="shared" si="56"/>
        <v>9748242.130000025</v>
      </c>
      <c r="J1834" s="15">
        <v>13177088.050000001</v>
      </c>
      <c r="K1834" s="19">
        <f t="shared" si="57"/>
        <v>3428845.9199999757</v>
      </c>
    </row>
    <row r="1835" spans="1:11" x14ac:dyDescent="0.25">
      <c r="A1835" s="3">
        <v>1828</v>
      </c>
      <c r="B1835" s="4">
        <v>46149</v>
      </c>
      <c r="C1835" s="3">
        <v>703126</v>
      </c>
      <c r="D1835" s="3" t="s">
        <v>448</v>
      </c>
      <c r="E1835" s="3" t="s">
        <v>870</v>
      </c>
      <c r="F1835" s="3">
        <v>0</v>
      </c>
      <c r="G1835" s="3">
        <v>74045.14</v>
      </c>
      <c r="H1835" s="19">
        <f t="shared" si="56"/>
        <v>9822287.2700000256</v>
      </c>
      <c r="J1835" s="15">
        <v>13251133.189999999</v>
      </c>
      <c r="K1835" s="19">
        <f t="shared" si="57"/>
        <v>3428845.9199999738</v>
      </c>
    </row>
    <row r="1836" spans="1:11" x14ac:dyDescent="0.25">
      <c r="A1836" s="3">
        <v>1829</v>
      </c>
      <c r="B1836" s="4">
        <v>46149</v>
      </c>
      <c r="C1836" s="3">
        <v>703126</v>
      </c>
      <c r="D1836" s="3" t="s">
        <v>447</v>
      </c>
      <c r="E1836" s="3" t="s">
        <v>9</v>
      </c>
      <c r="F1836" s="3">
        <v>1110.67</v>
      </c>
      <c r="G1836" s="3">
        <v>0</v>
      </c>
      <c r="H1836" s="19">
        <f t="shared" si="56"/>
        <v>9821176.6000000257</v>
      </c>
      <c r="J1836" s="15">
        <v>13250022.52</v>
      </c>
      <c r="K1836" s="19">
        <f t="shared" si="57"/>
        <v>3428845.9199999738</v>
      </c>
    </row>
    <row r="1837" spans="1:11" x14ac:dyDescent="0.25">
      <c r="A1837" s="3">
        <v>1830</v>
      </c>
      <c r="B1837" s="4">
        <v>46149</v>
      </c>
      <c r="C1837" s="3">
        <v>208080138</v>
      </c>
      <c r="D1837" s="3" t="s">
        <v>448</v>
      </c>
      <c r="E1837" s="3" t="s">
        <v>869</v>
      </c>
      <c r="F1837" s="3">
        <v>0</v>
      </c>
      <c r="G1837" s="3">
        <v>58724.84</v>
      </c>
      <c r="H1837" s="19">
        <f t="shared" si="56"/>
        <v>9879901.4400000256</v>
      </c>
      <c r="J1837" s="15">
        <v>13308747.359999999</v>
      </c>
      <c r="K1837" s="19">
        <f t="shared" si="57"/>
        <v>3428845.9199999738</v>
      </c>
    </row>
    <row r="1838" spans="1:11" x14ac:dyDescent="0.25">
      <c r="A1838" s="3">
        <v>1831</v>
      </c>
      <c r="B1838" s="4">
        <v>46149</v>
      </c>
      <c r="C1838" s="3">
        <v>208080138</v>
      </c>
      <c r="D1838" s="3" t="s">
        <v>447</v>
      </c>
      <c r="E1838" s="3" t="s">
        <v>82</v>
      </c>
      <c r="F1838" s="3">
        <v>880.87</v>
      </c>
      <c r="G1838" s="3">
        <v>0</v>
      </c>
      <c r="H1838" s="19">
        <f t="shared" si="56"/>
        <v>9879020.5700000264</v>
      </c>
      <c r="J1838" s="15">
        <v>13307866.49</v>
      </c>
      <c r="K1838" s="19">
        <f t="shared" si="57"/>
        <v>3428845.9199999738</v>
      </c>
    </row>
    <row r="1839" spans="1:11" x14ac:dyDescent="0.25">
      <c r="A1839" s="3">
        <v>1832</v>
      </c>
      <c r="B1839" s="4">
        <v>46149</v>
      </c>
      <c r="C1839" s="3">
        <v>755646504</v>
      </c>
      <c r="D1839" s="3" t="s">
        <v>448</v>
      </c>
      <c r="E1839" s="3" t="s">
        <v>868</v>
      </c>
      <c r="F1839" s="3">
        <v>0</v>
      </c>
      <c r="G1839" s="3">
        <v>1856</v>
      </c>
      <c r="H1839" s="19">
        <f t="shared" si="56"/>
        <v>9880876.5700000264</v>
      </c>
      <c r="J1839" s="15">
        <v>13309722.49</v>
      </c>
      <c r="K1839" s="19">
        <f t="shared" si="57"/>
        <v>3428845.9199999738</v>
      </c>
    </row>
    <row r="1840" spans="1:11" x14ac:dyDescent="0.25">
      <c r="A1840" s="3">
        <v>1833</v>
      </c>
      <c r="B1840" s="4">
        <v>46149</v>
      </c>
      <c r="C1840" s="3">
        <v>755646504</v>
      </c>
      <c r="D1840" s="3" t="s">
        <v>447</v>
      </c>
      <c r="E1840" s="3" t="s">
        <v>9</v>
      </c>
      <c r="F1840" s="3">
        <v>27.84</v>
      </c>
      <c r="G1840" s="3">
        <v>0</v>
      </c>
      <c r="H1840" s="19">
        <f t="shared" si="56"/>
        <v>9880848.7300000265</v>
      </c>
      <c r="J1840" s="15">
        <v>13309694.65</v>
      </c>
      <c r="K1840" s="19">
        <f t="shared" si="57"/>
        <v>3428845.9199999738</v>
      </c>
    </row>
    <row r="1841" spans="1:11" x14ac:dyDescent="0.25">
      <c r="A1841" s="3">
        <v>1834</v>
      </c>
      <c r="B1841" s="4">
        <v>46149</v>
      </c>
      <c r="C1841" s="3">
        <v>277232115</v>
      </c>
      <c r="D1841" s="3" t="s">
        <v>448</v>
      </c>
      <c r="E1841" s="3" t="s">
        <v>867</v>
      </c>
      <c r="F1841" s="3">
        <v>0</v>
      </c>
      <c r="G1841" s="3">
        <v>367024.48</v>
      </c>
      <c r="H1841" s="19">
        <f t="shared" si="56"/>
        <v>10247873.210000027</v>
      </c>
      <c r="J1841" s="15">
        <v>13676719.130000001</v>
      </c>
      <c r="K1841" s="19">
        <f t="shared" si="57"/>
        <v>3428845.9199999738</v>
      </c>
    </row>
    <row r="1842" spans="1:11" x14ac:dyDescent="0.25">
      <c r="A1842" s="3">
        <v>1835</v>
      </c>
      <c r="B1842" s="4">
        <v>46149</v>
      </c>
      <c r="C1842" s="3">
        <v>277232115</v>
      </c>
      <c r="D1842" s="3" t="s">
        <v>447</v>
      </c>
      <c r="E1842" s="3" t="s">
        <v>9</v>
      </c>
      <c r="F1842" s="3">
        <v>5505.36</v>
      </c>
      <c r="G1842" s="3">
        <v>0</v>
      </c>
      <c r="H1842" s="19">
        <f t="shared" si="56"/>
        <v>10242367.850000028</v>
      </c>
      <c r="J1842" s="15">
        <v>13671213.77</v>
      </c>
      <c r="K1842" s="19">
        <f t="shared" si="57"/>
        <v>3428845.919999972</v>
      </c>
    </row>
    <row r="1843" spans="1:11" x14ac:dyDescent="0.25">
      <c r="A1843" s="3">
        <v>1836</v>
      </c>
      <c r="B1843" s="4">
        <v>46149</v>
      </c>
      <c r="C1843" s="3">
        <v>726303476</v>
      </c>
      <c r="D1843" s="3" t="s">
        <v>448</v>
      </c>
      <c r="E1843" s="3" t="s">
        <v>866</v>
      </c>
      <c r="F1843" s="3">
        <v>0</v>
      </c>
      <c r="G1843" s="3">
        <v>24332.69</v>
      </c>
      <c r="H1843" s="19">
        <f t="shared" si="56"/>
        <v>10266700.540000027</v>
      </c>
      <c r="J1843" s="15">
        <v>13695546.460000001</v>
      </c>
      <c r="K1843" s="19">
        <f t="shared" si="57"/>
        <v>3428845.9199999738</v>
      </c>
    </row>
    <row r="1844" spans="1:11" x14ac:dyDescent="0.25">
      <c r="A1844" s="3">
        <v>1837</v>
      </c>
      <c r="B1844" s="4">
        <v>46149</v>
      </c>
      <c r="C1844" s="3">
        <v>726303476</v>
      </c>
      <c r="D1844" s="3" t="s">
        <v>447</v>
      </c>
      <c r="E1844" s="3" t="s">
        <v>9</v>
      </c>
      <c r="F1844" s="3">
        <v>364.99</v>
      </c>
      <c r="G1844" s="3">
        <v>0</v>
      </c>
      <c r="H1844" s="19">
        <f t="shared" si="56"/>
        <v>10266335.550000027</v>
      </c>
      <c r="J1844" s="15">
        <v>13695181.470000001</v>
      </c>
      <c r="K1844" s="19">
        <f t="shared" si="57"/>
        <v>3428845.9199999738</v>
      </c>
    </row>
    <row r="1845" spans="1:11" x14ac:dyDescent="0.25">
      <c r="A1845" s="3">
        <v>1838</v>
      </c>
      <c r="B1845" s="4">
        <v>46149</v>
      </c>
      <c r="C1845" s="3">
        <v>766746302</v>
      </c>
      <c r="D1845" s="3" t="s">
        <v>448</v>
      </c>
      <c r="E1845" s="3" t="s">
        <v>67</v>
      </c>
      <c r="F1845" s="3">
        <v>0</v>
      </c>
      <c r="G1845" s="3">
        <v>1856</v>
      </c>
      <c r="H1845" s="19">
        <f t="shared" si="56"/>
        <v>10268191.550000027</v>
      </c>
      <c r="J1845" s="15">
        <v>13697037.470000001</v>
      </c>
      <c r="K1845" s="19">
        <f t="shared" si="57"/>
        <v>3428845.9199999738</v>
      </c>
    </row>
    <row r="1846" spans="1:11" x14ac:dyDescent="0.25">
      <c r="A1846" s="3">
        <v>1839</v>
      </c>
      <c r="B1846" s="4">
        <v>46149</v>
      </c>
      <c r="C1846" s="3">
        <v>766746302</v>
      </c>
      <c r="D1846" s="3" t="s">
        <v>447</v>
      </c>
      <c r="E1846" s="3" t="s">
        <v>9</v>
      </c>
      <c r="F1846" s="3">
        <v>27.84</v>
      </c>
      <c r="G1846" s="3">
        <v>0</v>
      </c>
      <c r="H1846" s="19">
        <f t="shared" si="56"/>
        <v>10268163.710000027</v>
      </c>
      <c r="J1846" s="15">
        <v>13697009.630000001</v>
      </c>
      <c r="K1846" s="19">
        <f t="shared" si="57"/>
        <v>3428845.9199999738</v>
      </c>
    </row>
    <row r="1847" spans="1:11" x14ac:dyDescent="0.25">
      <c r="A1847" s="3">
        <v>1840</v>
      </c>
      <c r="B1847" s="4">
        <v>46149</v>
      </c>
      <c r="C1847" s="3">
        <v>757190183</v>
      </c>
      <c r="D1847" s="3" t="s">
        <v>448</v>
      </c>
      <c r="E1847" s="3" t="s">
        <v>865</v>
      </c>
      <c r="F1847" s="3">
        <v>0</v>
      </c>
      <c r="G1847" s="3">
        <v>45878.06</v>
      </c>
      <c r="H1847" s="19">
        <f t="shared" si="56"/>
        <v>10314041.770000027</v>
      </c>
      <c r="J1847" s="15">
        <v>13742887.689999999</v>
      </c>
      <c r="K1847" s="19">
        <f t="shared" si="57"/>
        <v>3428845.919999972</v>
      </c>
    </row>
    <row r="1848" spans="1:11" x14ac:dyDescent="0.25">
      <c r="A1848" s="3">
        <v>1841</v>
      </c>
      <c r="B1848" s="4">
        <v>46149</v>
      </c>
      <c r="C1848" s="3">
        <v>757190183</v>
      </c>
      <c r="D1848" s="3" t="s">
        <v>447</v>
      </c>
      <c r="E1848" s="3" t="s">
        <v>9</v>
      </c>
      <c r="F1848" s="3">
        <v>688.17</v>
      </c>
      <c r="G1848" s="3">
        <v>0</v>
      </c>
      <c r="H1848" s="19">
        <f t="shared" si="56"/>
        <v>10313353.600000028</v>
      </c>
      <c r="J1848" s="15">
        <v>13742199.52</v>
      </c>
      <c r="K1848" s="19">
        <f t="shared" si="57"/>
        <v>3428845.919999972</v>
      </c>
    </row>
    <row r="1849" spans="1:11" x14ac:dyDescent="0.25">
      <c r="A1849" s="3">
        <v>1842</v>
      </c>
      <c r="B1849" s="4">
        <v>46149</v>
      </c>
      <c r="C1849" s="3">
        <v>277358935</v>
      </c>
      <c r="D1849" s="3" t="s">
        <v>448</v>
      </c>
      <c r="E1849" s="3" t="s">
        <v>864</v>
      </c>
      <c r="F1849" s="3">
        <v>0</v>
      </c>
      <c r="G1849" s="3">
        <v>4089</v>
      </c>
      <c r="H1849" s="19">
        <f t="shared" si="56"/>
        <v>10317442.600000028</v>
      </c>
      <c r="J1849" s="15">
        <v>13746288.52</v>
      </c>
      <c r="K1849" s="19">
        <f t="shared" si="57"/>
        <v>3428845.919999972</v>
      </c>
    </row>
    <row r="1850" spans="1:11" x14ac:dyDescent="0.25">
      <c r="A1850" s="3">
        <v>1843</v>
      </c>
      <c r="B1850" s="4">
        <v>46149</v>
      </c>
      <c r="C1850" s="3">
        <v>277358935</v>
      </c>
      <c r="D1850" s="3" t="s">
        <v>447</v>
      </c>
      <c r="E1850" s="3" t="s">
        <v>9</v>
      </c>
      <c r="F1850" s="3">
        <v>61.33</v>
      </c>
      <c r="G1850" s="3">
        <v>0</v>
      </c>
      <c r="H1850" s="19">
        <f t="shared" si="56"/>
        <v>10317381.270000027</v>
      </c>
      <c r="J1850" s="15">
        <v>13746227.189999999</v>
      </c>
      <c r="K1850" s="19">
        <f t="shared" si="57"/>
        <v>3428845.919999972</v>
      </c>
    </row>
    <row r="1851" spans="1:11" x14ac:dyDescent="0.25">
      <c r="A1851" s="3">
        <v>1844</v>
      </c>
      <c r="B1851" s="4">
        <v>46149</v>
      </c>
      <c r="C1851" s="3">
        <v>766758930</v>
      </c>
      <c r="D1851" s="3" t="s">
        <v>448</v>
      </c>
      <c r="E1851" s="3" t="s">
        <v>863</v>
      </c>
      <c r="F1851" s="3">
        <v>0</v>
      </c>
      <c r="G1851" s="3">
        <v>37022.57</v>
      </c>
      <c r="H1851" s="19">
        <f t="shared" si="56"/>
        <v>10354403.840000028</v>
      </c>
      <c r="J1851" s="15">
        <v>13783249.76</v>
      </c>
      <c r="K1851" s="19">
        <f t="shared" si="57"/>
        <v>3428845.919999972</v>
      </c>
    </row>
    <row r="1852" spans="1:11" x14ac:dyDescent="0.25">
      <c r="A1852" s="3">
        <v>1845</v>
      </c>
      <c r="B1852" s="4">
        <v>46149</v>
      </c>
      <c r="C1852" s="3">
        <v>766758930</v>
      </c>
      <c r="D1852" s="3" t="s">
        <v>447</v>
      </c>
      <c r="E1852" s="3" t="s">
        <v>9</v>
      </c>
      <c r="F1852" s="3">
        <v>555.33000000000004</v>
      </c>
      <c r="G1852" s="3">
        <v>0</v>
      </c>
      <c r="H1852" s="19">
        <f t="shared" si="56"/>
        <v>10353848.510000028</v>
      </c>
      <c r="J1852" s="15">
        <v>13782694.43</v>
      </c>
      <c r="K1852" s="19">
        <f t="shared" si="57"/>
        <v>3428845.919999972</v>
      </c>
    </row>
    <row r="1853" spans="1:11" x14ac:dyDescent="0.25">
      <c r="A1853" s="3">
        <v>1846</v>
      </c>
      <c r="B1853" s="4">
        <v>46149</v>
      </c>
      <c r="C1853" s="3">
        <v>277388254</v>
      </c>
      <c r="D1853" s="3" t="s">
        <v>448</v>
      </c>
      <c r="E1853" s="3" t="s">
        <v>862</v>
      </c>
      <c r="F1853" s="3">
        <v>0</v>
      </c>
      <c r="G1853" s="3">
        <v>54733.55</v>
      </c>
      <c r="H1853" s="19">
        <f t="shared" si="56"/>
        <v>10408582.060000028</v>
      </c>
      <c r="J1853" s="15">
        <v>13837427.98</v>
      </c>
      <c r="K1853" s="19">
        <f t="shared" si="57"/>
        <v>3428845.919999972</v>
      </c>
    </row>
    <row r="1854" spans="1:11" x14ac:dyDescent="0.25">
      <c r="A1854" s="3">
        <v>1847</v>
      </c>
      <c r="B1854" s="4">
        <v>46149</v>
      </c>
      <c r="C1854" s="3">
        <v>277388254</v>
      </c>
      <c r="D1854" s="3" t="s">
        <v>447</v>
      </c>
      <c r="E1854" s="3" t="s">
        <v>9</v>
      </c>
      <c r="F1854" s="3">
        <v>821</v>
      </c>
      <c r="G1854" s="3">
        <v>0</v>
      </c>
      <c r="H1854" s="19">
        <f t="shared" si="56"/>
        <v>10407761.060000028</v>
      </c>
      <c r="J1854" s="15">
        <v>13836606.98</v>
      </c>
      <c r="K1854" s="19">
        <f t="shared" si="57"/>
        <v>3428845.919999972</v>
      </c>
    </row>
    <row r="1855" spans="1:11" x14ac:dyDescent="0.25">
      <c r="A1855" s="3">
        <v>1848</v>
      </c>
      <c r="B1855" s="4">
        <v>46149</v>
      </c>
      <c r="C1855" s="3">
        <v>78419444</v>
      </c>
      <c r="D1855" s="3" t="s">
        <v>448</v>
      </c>
      <c r="E1855" s="3" t="s">
        <v>861</v>
      </c>
      <c r="F1855" s="3">
        <v>0</v>
      </c>
      <c r="G1855" s="3">
        <v>24195.79</v>
      </c>
      <c r="H1855" s="19">
        <f t="shared" si="56"/>
        <v>10431956.850000028</v>
      </c>
      <c r="J1855" s="15">
        <v>13860802.77</v>
      </c>
      <c r="K1855" s="19">
        <f t="shared" si="57"/>
        <v>3428845.919999972</v>
      </c>
    </row>
    <row r="1856" spans="1:11" x14ac:dyDescent="0.25">
      <c r="A1856" s="3">
        <v>1849</v>
      </c>
      <c r="B1856" s="4">
        <v>46149</v>
      </c>
      <c r="C1856" s="3">
        <v>78419444</v>
      </c>
      <c r="D1856" s="3" t="s">
        <v>447</v>
      </c>
      <c r="E1856" s="3" t="s">
        <v>82</v>
      </c>
      <c r="F1856" s="3">
        <v>362.93</v>
      </c>
      <c r="G1856" s="3">
        <v>0</v>
      </c>
      <c r="H1856" s="19">
        <f t="shared" si="56"/>
        <v>10431593.920000028</v>
      </c>
      <c r="J1856" s="15">
        <v>13860439.84</v>
      </c>
      <c r="K1856" s="19">
        <f t="shared" si="57"/>
        <v>3428845.919999972</v>
      </c>
    </row>
    <row r="1857" spans="1:11" x14ac:dyDescent="0.25">
      <c r="A1857" s="3">
        <v>1850</v>
      </c>
      <c r="B1857" s="4">
        <v>46149</v>
      </c>
      <c r="C1857" s="3">
        <v>757198965</v>
      </c>
      <c r="D1857" s="3" t="s">
        <v>448</v>
      </c>
      <c r="E1857" s="3" t="s">
        <v>860</v>
      </c>
      <c r="F1857" s="3">
        <v>0</v>
      </c>
      <c r="G1857" s="3">
        <v>25058.03</v>
      </c>
      <c r="H1857" s="19">
        <f t="shared" si="56"/>
        <v>10456651.950000027</v>
      </c>
      <c r="J1857" s="15">
        <v>13885497.869999999</v>
      </c>
      <c r="K1857" s="19">
        <f t="shared" si="57"/>
        <v>3428845.919999972</v>
      </c>
    </row>
    <row r="1858" spans="1:11" x14ac:dyDescent="0.25">
      <c r="A1858" s="3">
        <v>1851</v>
      </c>
      <c r="B1858" s="4">
        <v>46149</v>
      </c>
      <c r="C1858" s="3">
        <v>757198965</v>
      </c>
      <c r="D1858" s="3" t="s">
        <v>447</v>
      </c>
      <c r="E1858" s="3" t="s">
        <v>9</v>
      </c>
      <c r="F1858" s="3">
        <v>375.87</v>
      </c>
      <c r="G1858" s="3">
        <v>0</v>
      </c>
      <c r="H1858" s="19">
        <f t="shared" si="56"/>
        <v>10456276.080000028</v>
      </c>
      <c r="J1858" s="15">
        <v>13885122</v>
      </c>
      <c r="K1858" s="19">
        <f t="shared" si="57"/>
        <v>3428845.919999972</v>
      </c>
    </row>
    <row r="1859" spans="1:11" x14ac:dyDescent="0.25">
      <c r="A1859" s="3">
        <v>1852</v>
      </c>
      <c r="B1859" s="4">
        <v>46149</v>
      </c>
      <c r="C1859" s="3">
        <v>964417685</v>
      </c>
      <c r="D1859" s="3" t="s">
        <v>448</v>
      </c>
      <c r="E1859" s="3" t="s">
        <v>859</v>
      </c>
      <c r="F1859" s="3">
        <v>0</v>
      </c>
      <c r="G1859" s="3">
        <v>44146.03</v>
      </c>
      <c r="H1859" s="19">
        <f t="shared" si="56"/>
        <v>10500422.110000027</v>
      </c>
      <c r="J1859" s="15">
        <v>13929268.029999999</v>
      </c>
      <c r="K1859" s="19">
        <f t="shared" si="57"/>
        <v>3428845.919999972</v>
      </c>
    </row>
    <row r="1860" spans="1:11" x14ac:dyDescent="0.25">
      <c r="A1860" s="3">
        <v>1853</v>
      </c>
      <c r="B1860" s="4">
        <v>46149</v>
      </c>
      <c r="C1860" s="3">
        <v>277576535</v>
      </c>
      <c r="D1860" s="3" t="s">
        <v>448</v>
      </c>
      <c r="E1860" s="3" t="s">
        <v>858</v>
      </c>
      <c r="F1860" s="3">
        <v>0</v>
      </c>
      <c r="G1860" s="3">
        <v>39974.42</v>
      </c>
      <c r="H1860" s="19">
        <f t="shared" si="56"/>
        <v>10540396.530000027</v>
      </c>
      <c r="J1860" s="15">
        <v>13969242.449999999</v>
      </c>
      <c r="K1860" s="19">
        <f t="shared" si="57"/>
        <v>3428845.919999972</v>
      </c>
    </row>
    <row r="1861" spans="1:11" x14ac:dyDescent="0.25">
      <c r="A1861" s="3">
        <v>1854</v>
      </c>
      <c r="B1861" s="4">
        <v>46149</v>
      </c>
      <c r="C1861" s="3">
        <v>277576535</v>
      </c>
      <c r="D1861" s="3" t="s">
        <v>447</v>
      </c>
      <c r="E1861" s="3" t="s">
        <v>9</v>
      </c>
      <c r="F1861" s="3">
        <v>599.61</v>
      </c>
      <c r="G1861" s="3">
        <v>0</v>
      </c>
      <c r="H1861" s="19">
        <f t="shared" si="56"/>
        <v>10539796.920000028</v>
      </c>
      <c r="J1861" s="15">
        <v>13968642.84</v>
      </c>
      <c r="K1861" s="19">
        <f t="shared" si="57"/>
        <v>3428845.919999972</v>
      </c>
    </row>
    <row r="1862" spans="1:11" x14ac:dyDescent="0.25">
      <c r="A1862" s="3">
        <v>1855</v>
      </c>
      <c r="B1862" s="4">
        <v>46149</v>
      </c>
      <c r="C1862" s="3">
        <v>766867614</v>
      </c>
      <c r="D1862" s="3" t="s">
        <v>448</v>
      </c>
      <c r="E1862" s="3" t="s">
        <v>261</v>
      </c>
      <c r="F1862" s="3">
        <v>0</v>
      </c>
      <c r="G1862" s="3">
        <v>91756.12</v>
      </c>
      <c r="H1862" s="19">
        <f t="shared" ref="H1862:H1925" si="58">H1861-F1862+G1862</f>
        <v>10631553.040000027</v>
      </c>
      <c r="J1862" s="15">
        <v>14060398.960000001</v>
      </c>
      <c r="K1862" s="19">
        <f t="shared" ref="K1862:K1925" si="59">J1862-H1862</f>
        <v>3428845.9199999738</v>
      </c>
    </row>
    <row r="1863" spans="1:11" x14ac:dyDescent="0.25">
      <c r="A1863" s="3">
        <v>1856</v>
      </c>
      <c r="B1863" s="4">
        <v>46149</v>
      </c>
      <c r="C1863" s="3">
        <v>766867614</v>
      </c>
      <c r="D1863" s="3" t="s">
        <v>447</v>
      </c>
      <c r="E1863" s="3" t="s">
        <v>9</v>
      </c>
      <c r="F1863" s="3">
        <v>1376.34</v>
      </c>
      <c r="G1863" s="3">
        <v>0</v>
      </c>
      <c r="H1863" s="19">
        <f t="shared" si="58"/>
        <v>10630176.700000027</v>
      </c>
      <c r="J1863" s="15">
        <v>14059022.619999999</v>
      </c>
      <c r="K1863" s="19">
        <f t="shared" si="59"/>
        <v>3428845.919999972</v>
      </c>
    </row>
    <row r="1864" spans="1:11" x14ac:dyDescent="0.25">
      <c r="A1864" s="3">
        <v>1857</v>
      </c>
      <c r="B1864" s="4">
        <v>46149</v>
      </c>
      <c r="C1864" s="3">
        <v>766885988</v>
      </c>
      <c r="D1864" s="3" t="s">
        <v>448</v>
      </c>
      <c r="E1864" s="3" t="s">
        <v>857</v>
      </c>
      <c r="F1864" s="3">
        <v>0</v>
      </c>
      <c r="G1864" s="3">
        <v>69488.570000000007</v>
      </c>
      <c r="H1864" s="19">
        <f t="shared" si="58"/>
        <v>10699665.270000027</v>
      </c>
      <c r="J1864" s="15">
        <v>14128511.189999999</v>
      </c>
      <c r="K1864" s="19">
        <f t="shared" si="59"/>
        <v>3428845.919999972</v>
      </c>
    </row>
    <row r="1865" spans="1:11" x14ac:dyDescent="0.25">
      <c r="A1865" s="3">
        <v>1858</v>
      </c>
      <c r="B1865" s="4">
        <v>46149</v>
      </c>
      <c r="C1865" s="3">
        <v>766885988</v>
      </c>
      <c r="D1865" s="3" t="s">
        <v>447</v>
      </c>
      <c r="E1865" s="3" t="s">
        <v>9</v>
      </c>
      <c r="F1865" s="3">
        <v>1042.32</v>
      </c>
      <c r="G1865" s="3">
        <v>0</v>
      </c>
      <c r="H1865" s="19">
        <f t="shared" si="58"/>
        <v>10698622.950000027</v>
      </c>
      <c r="J1865" s="15">
        <v>14127468.869999999</v>
      </c>
      <c r="K1865" s="19">
        <f t="shared" si="59"/>
        <v>3428845.919999972</v>
      </c>
    </row>
    <row r="1866" spans="1:11" x14ac:dyDescent="0.25">
      <c r="A1866" s="3">
        <v>1859</v>
      </c>
      <c r="B1866" s="4">
        <v>46149</v>
      </c>
      <c r="C1866" s="3">
        <v>834364709</v>
      </c>
      <c r="D1866" s="3" t="s">
        <v>448</v>
      </c>
      <c r="E1866" s="3" t="s">
        <v>856</v>
      </c>
      <c r="F1866" s="3">
        <v>0</v>
      </c>
      <c r="G1866" s="3">
        <v>45878.06</v>
      </c>
      <c r="H1866" s="19">
        <f t="shared" si="58"/>
        <v>10744501.010000028</v>
      </c>
      <c r="J1866" s="15">
        <v>14173346.93</v>
      </c>
      <c r="K1866" s="19">
        <f t="shared" si="59"/>
        <v>3428845.919999972</v>
      </c>
    </row>
    <row r="1867" spans="1:11" x14ac:dyDescent="0.25">
      <c r="A1867" s="3">
        <v>1860</v>
      </c>
      <c r="B1867" s="4">
        <v>46149</v>
      </c>
      <c r="C1867" s="3">
        <v>834364709</v>
      </c>
      <c r="D1867" s="3" t="s">
        <v>447</v>
      </c>
      <c r="E1867" s="3" t="s">
        <v>9</v>
      </c>
      <c r="F1867" s="3">
        <v>688.17</v>
      </c>
      <c r="G1867" s="3">
        <v>0</v>
      </c>
      <c r="H1867" s="19">
        <f t="shared" si="58"/>
        <v>10743812.840000028</v>
      </c>
      <c r="J1867" s="15">
        <v>14172658.76</v>
      </c>
      <c r="K1867" s="19">
        <f t="shared" si="59"/>
        <v>3428845.919999972</v>
      </c>
    </row>
    <row r="1868" spans="1:11" x14ac:dyDescent="0.25">
      <c r="A1868" s="3">
        <v>1861</v>
      </c>
      <c r="B1868" s="4">
        <v>46149</v>
      </c>
      <c r="C1868" s="3">
        <v>755777056</v>
      </c>
      <c r="D1868" s="3" t="s">
        <v>448</v>
      </c>
      <c r="E1868" s="3" t="s">
        <v>855</v>
      </c>
      <c r="F1868" s="3">
        <v>0</v>
      </c>
      <c r="G1868" s="3">
        <v>6575.2</v>
      </c>
      <c r="H1868" s="19">
        <f t="shared" si="58"/>
        <v>10750388.040000027</v>
      </c>
      <c r="J1868" s="15">
        <v>14179233.960000001</v>
      </c>
      <c r="K1868" s="19">
        <f t="shared" si="59"/>
        <v>3428845.9199999738</v>
      </c>
    </row>
    <row r="1869" spans="1:11" x14ac:dyDescent="0.25">
      <c r="A1869" s="3">
        <v>1862</v>
      </c>
      <c r="B1869" s="4">
        <v>46149</v>
      </c>
      <c r="C1869" s="3">
        <v>755777056</v>
      </c>
      <c r="D1869" s="3" t="s">
        <v>447</v>
      </c>
      <c r="E1869" s="3" t="s">
        <v>9</v>
      </c>
      <c r="F1869" s="3">
        <v>98.62</v>
      </c>
      <c r="G1869" s="3">
        <v>0</v>
      </c>
      <c r="H1869" s="19">
        <f t="shared" si="58"/>
        <v>10750289.420000028</v>
      </c>
      <c r="J1869" s="15">
        <v>14179135.34</v>
      </c>
      <c r="K1869" s="19">
        <f t="shared" si="59"/>
        <v>3428845.919999972</v>
      </c>
    </row>
    <row r="1870" spans="1:11" x14ac:dyDescent="0.25">
      <c r="A1870" s="3">
        <v>1863</v>
      </c>
      <c r="B1870" s="4">
        <v>46149</v>
      </c>
      <c r="C1870" s="3">
        <v>277694255</v>
      </c>
      <c r="D1870" s="3" t="s">
        <v>448</v>
      </c>
      <c r="E1870" s="3" t="s">
        <v>854</v>
      </c>
      <c r="F1870" s="3">
        <v>0</v>
      </c>
      <c r="G1870" s="3">
        <v>44146.03</v>
      </c>
      <c r="H1870" s="19">
        <f t="shared" si="58"/>
        <v>10794435.450000027</v>
      </c>
      <c r="J1870" s="15">
        <v>14223281.369999999</v>
      </c>
      <c r="K1870" s="19">
        <f t="shared" si="59"/>
        <v>3428845.919999972</v>
      </c>
    </row>
    <row r="1871" spans="1:11" x14ac:dyDescent="0.25">
      <c r="A1871" s="3">
        <v>1864</v>
      </c>
      <c r="B1871" s="4">
        <v>46149</v>
      </c>
      <c r="C1871" s="3">
        <v>277694255</v>
      </c>
      <c r="D1871" s="3" t="s">
        <v>447</v>
      </c>
      <c r="E1871" s="3" t="s">
        <v>9</v>
      </c>
      <c r="F1871" s="3">
        <v>662.19</v>
      </c>
      <c r="G1871" s="3">
        <v>0</v>
      </c>
      <c r="H1871" s="19">
        <f t="shared" si="58"/>
        <v>10793773.260000028</v>
      </c>
      <c r="J1871" s="15">
        <v>14222619.18</v>
      </c>
      <c r="K1871" s="19">
        <f t="shared" si="59"/>
        <v>3428845.919999972</v>
      </c>
    </row>
    <row r="1872" spans="1:11" x14ac:dyDescent="0.25">
      <c r="A1872" s="3">
        <v>1865</v>
      </c>
      <c r="B1872" s="4">
        <v>46149</v>
      </c>
      <c r="C1872" s="3">
        <v>766924882</v>
      </c>
      <c r="D1872" s="3" t="s">
        <v>448</v>
      </c>
      <c r="E1872" s="3" t="s">
        <v>67</v>
      </c>
      <c r="F1872" s="3">
        <v>0</v>
      </c>
      <c r="G1872" s="3">
        <v>5046</v>
      </c>
      <c r="H1872" s="19">
        <f t="shared" si="58"/>
        <v>10798819.260000028</v>
      </c>
      <c r="J1872" s="15">
        <v>14227665.18</v>
      </c>
      <c r="K1872" s="19">
        <f t="shared" si="59"/>
        <v>3428845.919999972</v>
      </c>
    </row>
    <row r="1873" spans="1:11" x14ac:dyDescent="0.25">
      <c r="A1873" s="3">
        <v>1866</v>
      </c>
      <c r="B1873" s="4">
        <v>46149</v>
      </c>
      <c r="C1873" s="3">
        <v>766924882</v>
      </c>
      <c r="D1873" s="3" t="s">
        <v>447</v>
      </c>
      <c r="E1873" s="3" t="s">
        <v>9</v>
      </c>
      <c r="F1873" s="3">
        <v>75.69</v>
      </c>
      <c r="G1873" s="3">
        <v>0</v>
      </c>
      <c r="H1873" s="19">
        <f t="shared" si="58"/>
        <v>10798743.570000028</v>
      </c>
      <c r="J1873" s="15">
        <v>14227589.49</v>
      </c>
      <c r="K1873" s="19">
        <f t="shared" si="59"/>
        <v>3428845.919999972</v>
      </c>
    </row>
    <row r="1874" spans="1:11" x14ac:dyDescent="0.25">
      <c r="A1874" s="3">
        <v>1867</v>
      </c>
      <c r="B1874" s="4">
        <v>46149</v>
      </c>
      <c r="C1874" s="3">
        <v>412436</v>
      </c>
      <c r="D1874" s="3" t="s">
        <v>448</v>
      </c>
      <c r="E1874" s="3" t="s">
        <v>319</v>
      </c>
      <c r="F1874" s="3">
        <v>0</v>
      </c>
      <c r="G1874" s="3">
        <v>54733.55</v>
      </c>
      <c r="H1874" s="19">
        <f t="shared" si="58"/>
        <v>10853477.120000029</v>
      </c>
      <c r="J1874" s="15">
        <v>14282323.039999999</v>
      </c>
      <c r="K1874" s="19">
        <f t="shared" si="59"/>
        <v>3428845.9199999701</v>
      </c>
    </row>
    <row r="1875" spans="1:11" x14ac:dyDescent="0.25">
      <c r="A1875" s="3">
        <v>1868</v>
      </c>
      <c r="B1875" s="4">
        <v>46149</v>
      </c>
      <c r="C1875" s="3">
        <v>412436</v>
      </c>
      <c r="D1875" s="3" t="s">
        <v>447</v>
      </c>
      <c r="E1875" s="3" t="s">
        <v>9</v>
      </c>
      <c r="F1875" s="3">
        <v>821</v>
      </c>
      <c r="G1875" s="3">
        <v>0</v>
      </c>
      <c r="H1875" s="19">
        <f t="shared" si="58"/>
        <v>10852656.120000029</v>
      </c>
      <c r="J1875" s="15">
        <v>14281502.039999999</v>
      </c>
      <c r="K1875" s="19">
        <f t="shared" si="59"/>
        <v>3428845.9199999701</v>
      </c>
    </row>
    <row r="1876" spans="1:11" x14ac:dyDescent="0.25">
      <c r="A1876" s="3">
        <v>1869</v>
      </c>
      <c r="B1876" s="4">
        <v>46149</v>
      </c>
      <c r="C1876" s="3">
        <v>766945225</v>
      </c>
      <c r="D1876" s="3" t="s">
        <v>448</v>
      </c>
      <c r="E1876" s="3" t="s">
        <v>853</v>
      </c>
      <c r="F1876" s="3">
        <v>0</v>
      </c>
      <c r="G1876" s="3">
        <v>95612.63</v>
      </c>
      <c r="H1876" s="19">
        <f t="shared" si="58"/>
        <v>10948268.75000003</v>
      </c>
      <c r="J1876" s="15">
        <v>14377114.67</v>
      </c>
      <c r="K1876" s="19">
        <f t="shared" si="59"/>
        <v>3428845.9199999701</v>
      </c>
    </row>
    <row r="1877" spans="1:11" x14ac:dyDescent="0.25">
      <c r="A1877" s="3">
        <v>1870</v>
      </c>
      <c r="B1877" s="4">
        <v>46149</v>
      </c>
      <c r="C1877" s="3">
        <v>766945225</v>
      </c>
      <c r="D1877" s="3" t="s">
        <v>447</v>
      </c>
      <c r="E1877" s="3" t="s">
        <v>9</v>
      </c>
      <c r="F1877" s="3">
        <v>1434.18</v>
      </c>
      <c r="G1877" s="3">
        <v>0</v>
      </c>
      <c r="H1877" s="19">
        <f t="shared" si="58"/>
        <v>10946834.57000003</v>
      </c>
      <c r="J1877" s="15">
        <v>14375680.49</v>
      </c>
      <c r="K1877" s="19">
        <f t="shared" si="59"/>
        <v>3428845.9199999701</v>
      </c>
    </row>
    <row r="1878" spans="1:11" x14ac:dyDescent="0.25">
      <c r="A1878" s="3">
        <v>1871</v>
      </c>
      <c r="B1878" s="4">
        <v>46149</v>
      </c>
      <c r="C1878" s="3">
        <v>757230948</v>
      </c>
      <c r="D1878" s="3" t="s">
        <v>448</v>
      </c>
      <c r="E1878" s="3" t="s">
        <v>852</v>
      </c>
      <c r="F1878" s="3">
        <v>0</v>
      </c>
      <c r="G1878" s="3">
        <v>324989.25</v>
      </c>
      <c r="H1878" s="19">
        <f t="shared" si="58"/>
        <v>11271823.82000003</v>
      </c>
      <c r="J1878" s="15">
        <v>14700669.74</v>
      </c>
      <c r="K1878" s="19">
        <f t="shared" si="59"/>
        <v>3428845.9199999701</v>
      </c>
    </row>
    <row r="1879" spans="1:11" x14ac:dyDescent="0.25">
      <c r="A1879" s="3">
        <v>1872</v>
      </c>
      <c r="B1879" s="4">
        <v>46149</v>
      </c>
      <c r="C1879" s="3">
        <v>757230948</v>
      </c>
      <c r="D1879" s="3" t="s">
        <v>447</v>
      </c>
      <c r="E1879" s="3" t="s">
        <v>9</v>
      </c>
      <c r="F1879" s="3">
        <v>4874.83</v>
      </c>
      <c r="G1879" s="3">
        <v>0</v>
      </c>
      <c r="H1879" s="19">
        <f t="shared" si="58"/>
        <v>11266948.99000003</v>
      </c>
      <c r="J1879" s="15">
        <v>14695794.91</v>
      </c>
      <c r="K1879" s="19">
        <f t="shared" si="59"/>
        <v>3428845.9199999701</v>
      </c>
    </row>
    <row r="1880" spans="1:11" x14ac:dyDescent="0.25">
      <c r="A1880" s="3">
        <v>1873</v>
      </c>
      <c r="B1880" s="4">
        <v>46149</v>
      </c>
      <c r="C1880" s="3">
        <v>755830539</v>
      </c>
      <c r="D1880" s="3" t="s">
        <v>448</v>
      </c>
      <c r="E1880" s="3" t="s">
        <v>851</v>
      </c>
      <c r="F1880" s="3">
        <v>0</v>
      </c>
      <c r="G1880" s="3">
        <v>149433.24</v>
      </c>
      <c r="H1880" s="19">
        <f t="shared" si="58"/>
        <v>11416382.23000003</v>
      </c>
      <c r="J1880" s="15">
        <v>14845228.15</v>
      </c>
      <c r="K1880" s="19">
        <f t="shared" si="59"/>
        <v>3428845.9199999701</v>
      </c>
    </row>
    <row r="1881" spans="1:11" x14ac:dyDescent="0.25">
      <c r="A1881" s="3">
        <v>1874</v>
      </c>
      <c r="B1881" s="4">
        <v>46149</v>
      </c>
      <c r="C1881" s="3">
        <v>755830539</v>
      </c>
      <c r="D1881" s="3" t="s">
        <v>447</v>
      </c>
      <c r="E1881" s="3" t="s">
        <v>9</v>
      </c>
      <c r="F1881" s="3">
        <v>2241.4899999999998</v>
      </c>
      <c r="G1881" s="3">
        <v>0</v>
      </c>
      <c r="H1881" s="19">
        <f t="shared" si="58"/>
        <v>11414140.74000003</v>
      </c>
      <c r="J1881" s="15">
        <v>14842986.66</v>
      </c>
      <c r="K1881" s="19">
        <f t="shared" si="59"/>
        <v>3428845.9199999701</v>
      </c>
    </row>
    <row r="1882" spans="1:11" x14ac:dyDescent="0.25">
      <c r="A1882" s="3">
        <v>1875</v>
      </c>
      <c r="B1882" s="4">
        <v>46149</v>
      </c>
      <c r="C1882" s="3">
        <v>757237517</v>
      </c>
      <c r="D1882" s="3" t="s">
        <v>448</v>
      </c>
      <c r="E1882" s="3" t="s">
        <v>850</v>
      </c>
      <c r="F1882" s="3">
        <v>0</v>
      </c>
      <c r="G1882" s="3">
        <v>54733.55</v>
      </c>
      <c r="H1882" s="19">
        <f t="shared" si="58"/>
        <v>11468874.290000031</v>
      </c>
      <c r="J1882" s="15">
        <v>14897720.210000001</v>
      </c>
      <c r="K1882" s="19">
        <f t="shared" si="59"/>
        <v>3428845.9199999701</v>
      </c>
    </row>
    <row r="1883" spans="1:11" x14ac:dyDescent="0.25">
      <c r="A1883" s="3">
        <v>1876</v>
      </c>
      <c r="B1883" s="4">
        <v>46149</v>
      </c>
      <c r="C1883" s="3">
        <v>757237517</v>
      </c>
      <c r="D1883" s="3" t="s">
        <v>447</v>
      </c>
      <c r="E1883" s="3" t="s">
        <v>9</v>
      </c>
      <c r="F1883" s="3">
        <v>821</v>
      </c>
      <c r="G1883" s="3">
        <v>0</v>
      </c>
      <c r="H1883" s="19">
        <f t="shared" si="58"/>
        <v>11468053.290000031</v>
      </c>
      <c r="J1883" s="15">
        <v>14896899.210000001</v>
      </c>
      <c r="K1883" s="19">
        <f t="shared" si="59"/>
        <v>3428845.9199999701</v>
      </c>
    </row>
    <row r="1884" spans="1:11" x14ac:dyDescent="0.25">
      <c r="A1884" s="3">
        <v>1877</v>
      </c>
      <c r="B1884" s="4">
        <v>46149</v>
      </c>
      <c r="C1884" s="3">
        <v>323011556</v>
      </c>
      <c r="D1884" s="3" t="s">
        <v>447</v>
      </c>
      <c r="E1884" s="3" t="s">
        <v>580</v>
      </c>
      <c r="F1884" s="3">
        <v>200000</v>
      </c>
      <c r="G1884" s="3">
        <v>0</v>
      </c>
      <c r="H1884" s="19">
        <f t="shared" si="58"/>
        <v>11268053.290000031</v>
      </c>
      <c r="J1884" s="15">
        <v>14696899.210000001</v>
      </c>
      <c r="K1884" s="19">
        <f t="shared" si="59"/>
        <v>3428845.9199999701</v>
      </c>
    </row>
    <row r="1885" spans="1:11" x14ac:dyDescent="0.25">
      <c r="A1885" s="3">
        <v>1878</v>
      </c>
      <c r="B1885" s="4">
        <v>46149</v>
      </c>
      <c r="C1885" s="3">
        <v>423011559</v>
      </c>
      <c r="D1885" s="3" t="s">
        <v>447</v>
      </c>
      <c r="E1885" s="3" t="s">
        <v>580</v>
      </c>
      <c r="F1885" s="3">
        <v>200000</v>
      </c>
      <c r="G1885" s="3">
        <v>0</v>
      </c>
      <c r="H1885" s="19">
        <f t="shared" si="58"/>
        <v>11068053.290000031</v>
      </c>
      <c r="J1885" s="15">
        <v>14496899.210000001</v>
      </c>
      <c r="K1885" s="19">
        <f t="shared" si="59"/>
        <v>3428845.9199999701</v>
      </c>
    </row>
    <row r="1886" spans="1:11" x14ac:dyDescent="0.25">
      <c r="A1886" s="3">
        <v>1879</v>
      </c>
      <c r="B1886" s="4">
        <v>46149</v>
      </c>
      <c r="C1886" s="3">
        <v>323011557</v>
      </c>
      <c r="D1886" s="3" t="s">
        <v>447</v>
      </c>
      <c r="E1886" s="3" t="s">
        <v>580</v>
      </c>
      <c r="F1886" s="3">
        <v>200000</v>
      </c>
      <c r="G1886" s="3">
        <v>0</v>
      </c>
      <c r="H1886" s="19">
        <f t="shared" si="58"/>
        <v>10868053.290000031</v>
      </c>
      <c r="J1886" s="15">
        <v>14296899.210000001</v>
      </c>
      <c r="K1886" s="19">
        <f t="shared" si="59"/>
        <v>3428845.9199999701</v>
      </c>
    </row>
    <row r="1887" spans="1:11" x14ac:dyDescent="0.25">
      <c r="A1887" s="3">
        <v>1880</v>
      </c>
      <c r="B1887" s="4">
        <v>46149</v>
      </c>
      <c r="C1887" s="3">
        <v>423011558</v>
      </c>
      <c r="D1887" s="3" t="s">
        <v>447</v>
      </c>
      <c r="E1887" s="3" t="s">
        <v>580</v>
      </c>
      <c r="F1887" s="3">
        <v>200000</v>
      </c>
      <c r="G1887" s="3">
        <v>0</v>
      </c>
      <c r="H1887" s="19">
        <f t="shared" si="58"/>
        <v>10668053.290000031</v>
      </c>
      <c r="J1887" s="15">
        <v>14096899.210000001</v>
      </c>
      <c r="K1887" s="19">
        <f t="shared" si="59"/>
        <v>3428845.9199999701</v>
      </c>
    </row>
    <row r="1888" spans="1:11" x14ac:dyDescent="0.25">
      <c r="A1888" s="3">
        <v>1881</v>
      </c>
      <c r="B1888" s="4">
        <v>46149</v>
      </c>
      <c r="C1888" s="3">
        <v>423011560</v>
      </c>
      <c r="D1888" s="3" t="s">
        <v>447</v>
      </c>
      <c r="E1888" s="3" t="s">
        <v>580</v>
      </c>
      <c r="F1888" s="3">
        <v>200000</v>
      </c>
      <c r="G1888" s="3">
        <v>0</v>
      </c>
      <c r="H1888" s="19">
        <f t="shared" si="58"/>
        <v>10468053.290000031</v>
      </c>
      <c r="J1888" s="15">
        <v>13896899.210000001</v>
      </c>
      <c r="K1888" s="19">
        <f t="shared" si="59"/>
        <v>3428845.9199999701</v>
      </c>
    </row>
    <row r="1889" spans="1:11" x14ac:dyDescent="0.25">
      <c r="A1889" s="3">
        <v>1882</v>
      </c>
      <c r="B1889" s="4">
        <v>46149</v>
      </c>
      <c r="C1889" s="3">
        <v>423011565</v>
      </c>
      <c r="D1889" s="3" t="s">
        <v>447</v>
      </c>
      <c r="E1889" s="3" t="s">
        <v>580</v>
      </c>
      <c r="F1889" s="3">
        <v>200000</v>
      </c>
      <c r="G1889" s="3">
        <v>0</v>
      </c>
      <c r="H1889" s="19">
        <f t="shared" si="58"/>
        <v>10268053.290000031</v>
      </c>
      <c r="J1889" s="15">
        <v>13696899.210000001</v>
      </c>
      <c r="K1889" s="19">
        <f t="shared" si="59"/>
        <v>3428845.9199999701</v>
      </c>
    </row>
    <row r="1890" spans="1:11" x14ac:dyDescent="0.25">
      <c r="A1890" s="3">
        <v>1883</v>
      </c>
      <c r="B1890" s="4">
        <v>46149</v>
      </c>
      <c r="C1890" s="3">
        <v>423011562</v>
      </c>
      <c r="D1890" s="3" t="s">
        <v>447</v>
      </c>
      <c r="E1890" s="3" t="s">
        <v>580</v>
      </c>
      <c r="F1890" s="3">
        <v>200000</v>
      </c>
      <c r="G1890" s="3">
        <v>0</v>
      </c>
      <c r="H1890" s="19">
        <f t="shared" si="58"/>
        <v>10068053.290000031</v>
      </c>
      <c r="J1890" s="15">
        <v>13496899.210000001</v>
      </c>
      <c r="K1890" s="19">
        <f t="shared" si="59"/>
        <v>3428845.9199999701</v>
      </c>
    </row>
    <row r="1891" spans="1:11" x14ac:dyDescent="0.25">
      <c r="A1891" s="3">
        <v>1884</v>
      </c>
      <c r="B1891" s="4">
        <v>46149</v>
      </c>
      <c r="C1891" s="3">
        <v>423011563</v>
      </c>
      <c r="D1891" s="3" t="s">
        <v>447</v>
      </c>
      <c r="E1891" s="3" t="s">
        <v>580</v>
      </c>
      <c r="F1891" s="3">
        <v>200000</v>
      </c>
      <c r="G1891" s="3">
        <v>0</v>
      </c>
      <c r="H1891" s="19">
        <f t="shared" si="58"/>
        <v>9868053.2900000308</v>
      </c>
      <c r="J1891" s="15">
        <v>13296899.210000001</v>
      </c>
      <c r="K1891" s="19">
        <f t="shared" si="59"/>
        <v>3428845.9199999701</v>
      </c>
    </row>
    <row r="1892" spans="1:11" x14ac:dyDescent="0.25">
      <c r="A1892" s="3">
        <v>1885</v>
      </c>
      <c r="B1892" s="4">
        <v>46149</v>
      </c>
      <c r="C1892" s="3">
        <v>423011564</v>
      </c>
      <c r="D1892" s="3" t="s">
        <v>447</v>
      </c>
      <c r="E1892" s="3" t="s">
        <v>580</v>
      </c>
      <c r="F1892" s="3">
        <v>200000</v>
      </c>
      <c r="G1892" s="3">
        <v>0</v>
      </c>
      <c r="H1892" s="19">
        <f t="shared" si="58"/>
        <v>9668053.2900000308</v>
      </c>
      <c r="J1892" s="15">
        <v>13096899.210000001</v>
      </c>
      <c r="K1892" s="19">
        <f t="shared" si="59"/>
        <v>3428845.9199999701</v>
      </c>
    </row>
    <row r="1893" spans="1:11" x14ac:dyDescent="0.25">
      <c r="A1893" s="3">
        <v>1886</v>
      </c>
      <c r="B1893" s="4">
        <v>46149</v>
      </c>
      <c r="C1893" s="3">
        <v>423011566</v>
      </c>
      <c r="D1893" s="3" t="s">
        <v>447</v>
      </c>
      <c r="E1893" s="3" t="s">
        <v>580</v>
      </c>
      <c r="F1893" s="3">
        <v>200000</v>
      </c>
      <c r="G1893" s="3">
        <v>0</v>
      </c>
      <c r="H1893" s="19">
        <f t="shared" si="58"/>
        <v>9468053.2900000308</v>
      </c>
      <c r="J1893" s="15">
        <v>12896899.210000001</v>
      </c>
      <c r="K1893" s="19">
        <f t="shared" si="59"/>
        <v>3428845.9199999701</v>
      </c>
    </row>
    <row r="1894" spans="1:11" x14ac:dyDescent="0.25">
      <c r="A1894" s="3">
        <v>1887</v>
      </c>
      <c r="B1894" s="4">
        <v>46149</v>
      </c>
      <c r="C1894" s="3">
        <v>423011567</v>
      </c>
      <c r="D1894" s="3" t="s">
        <v>447</v>
      </c>
      <c r="E1894" s="3" t="s">
        <v>580</v>
      </c>
      <c r="F1894" s="3">
        <v>200000</v>
      </c>
      <c r="G1894" s="3">
        <v>0</v>
      </c>
      <c r="H1894" s="19">
        <f t="shared" si="58"/>
        <v>9268053.2900000308</v>
      </c>
      <c r="J1894" s="15">
        <v>12696899.210000001</v>
      </c>
      <c r="K1894" s="19">
        <f t="shared" si="59"/>
        <v>3428845.9199999701</v>
      </c>
    </row>
    <row r="1895" spans="1:11" x14ac:dyDescent="0.25">
      <c r="A1895" s="3">
        <v>1888</v>
      </c>
      <c r="B1895" s="4">
        <v>46149</v>
      </c>
      <c r="C1895" s="3">
        <v>523011569</v>
      </c>
      <c r="D1895" s="3" t="s">
        <v>447</v>
      </c>
      <c r="E1895" s="3" t="s">
        <v>580</v>
      </c>
      <c r="F1895" s="3">
        <v>100000</v>
      </c>
      <c r="G1895" s="3">
        <v>0</v>
      </c>
      <c r="H1895" s="19">
        <f t="shared" si="58"/>
        <v>9168053.2900000308</v>
      </c>
      <c r="J1895" s="15">
        <v>12596899.210000001</v>
      </c>
      <c r="K1895" s="19">
        <f t="shared" si="59"/>
        <v>3428845.9199999701</v>
      </c>
    </row>
    <row r="1896" spans="1:11" x14ac:dyDescent="0.25">
      <c r="A1896" s="3">
        <v>1889</v>
      </c>
      <c r="B1896" s="4">
        <v>46149</v>
      </c>
      <c r="C1896" s="3">
        <v>523011568</v>
      </c>
      <c r="D1896" s="3" t="s">
        <v>447</v>
      </c>
      <c r="E1896" s="3" t="s">
        <v>580</v>
      </c>
      <c r="F1896" s="3">
        <v>200000</v>
      </c>
      <c r="G1896" s="3">
        <v>0</v>
      </c>
      <c r="H1896" s="19">
        <f t="shared" si="58"/>
        <v>8968053.2900000308</v>
      </c>
      <c r="J1896" s="15">
        <v>12396899.210000001</v>
      </c>
      <c r="K1896" s="19">
        <f t="shared" si="59"/>
        <v>3428845.9199999701</v>
      </c>
    </row>
    <row r="1897" spans="1:11" x14ac:dyDescent="0.25">
      <c r="A1897" s="3">
        <v>1890</v>
      </c>
      <c r="B1897" s="4">
        <v>46149</v>
      </c>
      <c r="C1897" s="3">
        <v>757241228</v>
      </c>
      <c r="D1897" s="3" t="s">
        <v>448</v>
      </c>
      <c r="E1897" s="3" t="s">
        <v>849</v>
      </c>
      <c r="F1897" s="3">
        <v>0</v>
      </c>
      <c r="G1897" s="3">
        <v>177608.6</v>
      </c>
      <c r="H1897" s="19">
        <f t="shared" si="58"/>
        <v>9145661.8900000304</v>
      </c>
      <c r="J1897" s="15">
        <v>12574507.810000001</v>
      </c>
      <c r="K1897" s="19">
        <f t="shared" si="59"/>
        <v>3428845.9199999701</v>
      </c>
    </row>
    <row r="1898" spans="1:11" x14ac:dyDescent="0.25">
      <c r="A1898" s="3">
        <v>1891</v>
      </c>
      <c r="B1898" s="4">
        <v>46149</v>
      </c>
      <c r="C1898" s="3">
        <v>757241228</v>
      </c>
      <c r="D1898" s="3" t="s">
        <v>447</v>
      </c>
      <c r="E1898" s="3" t="s">
        <v>9</v>
      </c>
      <c r="F1898" s="3">
        <v>2664.12</v>
      </c>
      <c r="G1898" s="3">
        <v>0</v>
      </c>
      <c r="H1898" s="19">
        <f t="shared" si="58"/>
        <v>9142997.7700000312</v>
      </c>
      <c r="J1898" s="15">
        <v>12571843.689999999</v>
      </c>
      <c r="K1898" s="19">
        <f t="shared" si="59"/>
        <v>3428845.9199999683</v>
      </c>
    </row>
    <row r="1899" spans="1:11" x14ac:dyDescent="0.25">
      <c r="A1899" s="3">
        <v>1892</v>
      </c>
      <c r="B1899" s="4">
        <v>46149</v>
      </c>
      <c r="C1899" s="3">
        <v>757250856</v>
      </c>
      <c r="D1899" s="3" t="s">
        <v>448</v>
      </c>
      <c r="E1899" s="3" t="s">
        <v>848</v>
      </c>
      <c r="F1899" s="3">
        <v>0</v>
      </c>
      <c r="G1899" s="3">
        <v>63569.75</v>
      </c>
      <c r="H1899" s="19">
        <f t="shared" si="58"/>
        <v>9206567.5200000312</v>
      </c>
      <c r="J1899" s="15">
        <v>12635413.439999999</v>
      </c>
      <c r="K1899" s="19">
        <f t="shared" si="59"/>
        <v>3428845.9199999683</v>
      </c>
    </row>
    <row r="1900" spans="1:11" x14ac:dyDescent="0.25">
      <c r="A1900" s="3">
        <v>1893</v>
      </c>
      <c r="B1900" s="4">
        <v>46149</v>
      </c>
      <c r="C1900" s="3">
        <v>757250856</v>
      </c>
      <c r="D1900" s="3" t="s">
        <v>447</v>
      </c>
      <c r="E1900" s="3" t="s">
        <v>82</v>
      </c>
      <c r="F1900" s="3">
        <v>953.54</v>
      </c>
      <c r="G1900" s="3">
        <v>0</v>
      </c>
      <c r="H1900" s="19">
        <f t="shared" si="58"/>
        <v>9205613.9800000321</v>
      </c>
      <c r="J1900" s="15">
        <v>12634459.9</v>
      </c>
      <c r="K1900" s="19">
        <f t="shared" si="59"/>
        <v>3428845.9199999683</v>
      </c>
    </row>
    <row r="1901" spans="1:11" x14ac:dyDescent="0.25">
      <c r="A1901" s="3">
        <v>1894</v>
      </c>
      <c r="B1901" s="4">
        <v>46149</v>
      </c>
      <c r="C1901" s="3">
        <v>278067826</v>
      </c>
      <c r="D1901" s="3" t="s">
        <v>448</v>
      </c>
      <c r="E1901" s="3" t="s">
        <v>847</v>
      </c>
      <c r="F1901" s="3">
        <v>0</v>
      </c>
      <c r="G1901" s="3">
        <v>34074.11</v>
      </c>
      <c r="H1901" s="19">
        <f t="shared" si="58"/>
        <v>9239688.0900000315</v>
      </c>
      <c r="J1901" s="15">
        <v>12668534.01</v>
      </c>
      <c r="K1901" s="19">
        <f t="shared" si="59"/>
        <v>3428845.9199999683</v>
      </c>
    </row>
    <row r="1902" spans="1:11" x14ac:dyDescent="0.25">
      <c r="A1902" s="3">
        <v>1895</v>
      </c>
      <c r="B1902" s="4">
        <v>46149</v>
      </c>
      <c r="C1902" s="3">
        <v>278067826</v>
      </c>
      <c r="D1902" s="3" t="s">
        <v>447</v>
      </c>
      <c r="E1902" s="3" t="s">
        <v>9</v>
      </c>
      <c r="F1902" s="3">
        <v>511.11</v>
      </c>
      <c r="G1902" s="3">
        <v>0</v>
      </c>
      <c r="H1902" s="19">
        <f t="shared" si="58"/>
        <v>9239176.9800000321</v>
      </c>
      <c r="J1902" s="15">
        <v>12668022.9</v>
      </c>
      <c r="K1902" s="19">
        <f t="shared" si="59"/>
        <v>3428845.9199999683</v>
      </c>
    </row>
    <row r="1903" spans="1:11" x14ac:dyDescent="0.25">
      <c r="A1903" s="3">
        <v>1896</v>
      </c>
      <c r="B1903" s="4">
        <v>46149</v>
      </c>
      <c r="C1903" s="3">
        <v>419428</v>
      </c>
      <c r="D1903" s="3" t="s">
        <v>448</v>
      </c>
      <c r="E1903" s="3" t="s">
        <v>846</v>
      </c>
      <c r="F1903" s="3">
        <v>0</v>
      </c>
      <c r="G1903" s="3">
        <v>164200.65</v>
      </c>
      <c r="H1903" s="19">
        <f t="shared" si="58"/>
        <v>9403377.6300000325</v>
      </c>
      <c r="J1903" s="15">
        <v>12832223.550000001</v>
      </c>
      <c r="K1903" s="19">
        <f t="shared" si="59"/>
        <v>3428845.9199999683</v>
      </c>
    </row>
    <row r="1904" spans="1:11" x14ac:dyDescent="0.25">
      <c r="A1904" s="3">
        <v>1897</v>
      </c>
      <c r="B1904" s="4">
        <v>46149</v>
      </c>
      <c r="C1904" s="3">
        <v>419428</v>
      </c>
      <c r="D1904" s="3" t="s">
        <v>447</v>
      </c>
      <c r="E1904" s="3" t="s">
        <v>9</v>
      </c>
      <c r="F1904" s="3">
        <v>2463</v>
      </c>
      <c r="G1904" s="3">
        <v>0</v>
      </c>
      <c r="H1904" s="19">
        <f t="shared" si="58"/>
        <v>9400914.6300000325</v>
      </c>
      <c r="J1904" s="15">
        <v>12829760.550000001</v>
      </c>
      <c r="K1904" s="19">
        <f t="shared" si="59"/>
        <v>3428845.9199999683</v>
      </c>
    </row>
    <row r="1905" spans="1:11" x14ac:dyDescent="0.25">
      <c r="A1905" s="3">
        <v>1898</v>
      </c>
      <c r="B1905" s="4">
        <v>46149</v>
      </c>
      <c r="C1905" s="3">
        <v>757258674</v>
      </c>
      <c r="D1905" s="3" t="s">
        <v>448</v>
      </c>
      <c r="E1905" s="3" t="s">
        <v>845</v>
      </c>
      <c r="F1905" s="3">
        <v>0</v>
      </c>
      <c r="G1905" s="3">
        <v>54733.55</v>
      </c>
      <c r="H1905" s="19">
        <f t="shared" si="58"/>
        <v>9455648.1800000332</v>
      </c>
      <c r="J1905" s="15">
        <v>12884494.1</v>
      </c>
      <c r="K1905" s="19">
        <f t="shared" si="59"/>
        <v>3428845.9199999664</v>
      </c>
    </row>
    <row r="1906" spans="1:11" x14ac:dyDescent="0.25">
      <c r="A1906" s="3">
        <v>1899</v>
      </c>
      <c r="B1906" s="4">
        <v>46149</v>
      </c>
      <c r="C1906" s="3">
        <v>757258674</v>
      </c>
      <c r="D1906" s="3" t="s">
        <v>447</v>
      </c>
      <c r="E1906" s="3" t="s">
        <v>9</v>
      </c>
      <c r="F1906" s="3">
        <v>821</v>
      </c>
      <c r="G1906" s="3">
        <v>0</v>
      </c>
      <c r="H1906" s="19">
        <f t="shared" si="58"/>
        <v>9454827.1800000332</v>
      </c>
      <c r="J1906" s="15">
        <v>12883673.1</v>
      </c>
      <c r="K1906" s="19">
        <f t="shared" si="59"/>
        <v>3428845.9199999664</v>
      </c>
    </row>
    <row r="1907" spans="1:11" x14ac:dyDescent="0.25">
      <c r="A1907" s="3">
        <v>1900</v>
      </c>
      <c r="B1907" s="4">
        <v>46149</v>
      </c>
      <c r="C1907" s="3">
        <v>278105609</v>
      </c>
      <c r="D1907" s="3" t="s">
        <v>448</v>
      </c>
      <c r="E1907" s="3" t="s">
        <v>844</v>
      </c>
      <c r="F1907" s="3">
        <v>0</v>
      </c>
      <c r="G1907" s="3">
        <v>54733.55</v>
      </c>
      <c r="H1907" s="19">
        <f t="shared" si="58"/>
        <v>9509560.730000034</v>
      </c>
      <c r="J1907" s="15">
        <v>12938406.65</v>
      </c>
      <c r="K1907" s="19">
        <f t="shared" si="59"/>
        <v>3428845.9199999664</v>
      </c>
    </row>
    <row r="1908" spans="1:11" x14ac:dyDescent="0.25">
      <c r="A1908" s="3">
        <v>1901</v>
      </c>
      <c r="B1908" s="4">
        <v>46149</v>
      </c>
      <c r="C1908" s="3">
        <v>278105609</v>
      </c>
      <c r="D1908" s="3" t="s">
        <v>447</v>
      </c>
      <c r="E1908" s="3" t="s">
        <v>9</v>
      </c>
      <c r="F1908" s="3">
        <v>821</v>
      </c>
      <c r="G1908" s="3">
        <v>0</v>
      </c>
      <c r="H1908" s="19">
        <f t="shared" si="58"/>
        <v>9508739.730000034</v>
      </c>
      <c r="J1908" s="15">
        <v>12937585.65</v>
      </c>
      <c r="K1908" s="19">
        <f t="shared" si="59"/>
        <v>3428845.9199999664</v>
      </c>
    </row>
    <row r="1909" spans="1:11" x14ac:dyDescent="0.25">
      <c r="A1909" s="3">
        <v>1902</v>
      </c>
      <c r="B1909" s="4">
        <v>46149</v>
      </c>
      <c r="C1909" s="3">
        <v>767145115</v>
      </c>
      <c r="D1909" s="3" t="s">
        <v>448</v>
      </c>
      <c r="E1909" s="3" t="s">
        <v>843</v>
      </c>
      <c r="F1909" s="3">
        <v>0</v>
      </c>
      <c r="G1909" s="3">
        <v>54733.55</v>
      </c>
      <c r="H1909" s="19">
        <f t="shared" si="58"/>
        <v>9563473.2800000347</v>
      </c>
      <c r="J1909" s="15">
        <v>12992319.199999999</v>
      </c>
      <c r="K1909" s="19">
        <f t="shared" si="59"/>
        <v>3428845.9199999645</v>
      </c>
    </row>
    <row r="1910" spans="1:11" x14ac:dyDescent="0.25">
      <c r="A1910" s="3">
        <v>1903</v>
      </c>
      <c r="B1910" s="4">
        <v>46149</v>
      </c>
      <c r="C1910" s="3">
        <v>767145115</v>
      </c>
      <c r="D1910" s="3" t="s">
        <v>447</v>
      </c>
      <c r="E1910" s="3" t="s">
        <v>9</v>
      </c>
      <c r="F1910" s="3">
        <v>821</v>
      </c>
      <c r="G1910" s="3">
        <v>0</v>
      </c>
      <c r="H1910" s="19">
        <f t="shared" si="58"/>
        <v>9562652.2800000347</v>
      </c>
      <c r="J1910" s="15">
        <v>12991498.199999999</v>
      </c>
      <c r="K1910" s="19">
        <f t="shared" si="59"/>
        <v>3428845.9199999645</v>
      </c>
    </row>
    <row r="1911" spans="1:11" x14ac:dyDescent="0.25">
      <c r="A1911" s="3">
        <v>1904</v>
      </c>
      <c r="B1911" s="4">
        <v>46149</v>
      </c>
      <c r="C1911" s="3">
        <v>211037304</v>
      </c>
      <c r="D1911" s="3" t="s">
        <v>448</v>
      </c>
      <c r="E1911" s="3" t="s">
        <v>842</v>
      </c>
      <c r="F1911" s="3">
        <v>0</v>
      </c>
      <c r="G1911" s="3">
        <v>45945.18</v>
      </c>
      <c r="H1911" s="19">
        <f t="shared" si="58"/>
        <v>9608597.4600000344</v>
      </c>
      <c r="J1911" s="15">
        <v>13037443.380000001</v>
      </c>
      <c r="K1911" s="19">
        <f t="shared" si="59"/>
        <v>3428845.9199999664</v>
      </c>
    </row>
    <row r="1912" spans="1:11" x14ac:dyDescent="0.25">
      <c r="A1912" s="3">
        <v>1905</v>
      </c>
      <c r="B1912" s="4">
        <v>46149</v>
      </c>
      <c r="C1912" s="3">
        <v>211037304</v>
      </c>
      <c r="D1912" s="3" t="s">
        <v>447</v>
      </c>
      <c r="E1912" s="3" t="s">
        <v>82</v>
      </c>
      <c r="F1912" s="3">
        <v>689.17</v>
      </c>
      <c r="G1912" s="3">
        <v>0</v>
      </c>
      <c r="H1912" s="19">
        <f t="shared" si="58"/>
        <v>9607908.2900000345</v>
      </c>
      <c r="J1912" s="15">
        <v>13036754.210000001</v>
      </c>
      <c r="K1912" s="19">
        <f t="shared" si="59"/>
        <v>3428845.9199999664</v>
      </c>
    </row>
    <row r="1913" spans="1:11" x14ac:dyDescent="0.25">
      <c r="A1913" s="3">
        <v>1906</v>
      </c>
      <c r="B1913" s="4">
        <v>46149</v>
      </c>
      <c r="C1913" s="3">
        <v>278170469</v>
      </c>
      <c r="D1913" s="3" t="s">
        <v>448</v>
      </c>
      <c r="E1913" s="3" t="s">
        <v>841</v>
      </c>
      <c r="F1913" s="3">
        <v>0</v>
      </c>
      <c r="G1913" s="3">
        <v>30973.52</v>
      </c>
      <c r="H1913" s="19">
        <f t="shared" si="58"/>
        <v>9638881.810000034</v>
      </c>
      <c r="J1913" s="15">
        <v>13067727.73</v>
      </c>
      <c r="K1913" s="19">
        <f t="shared" si="59"/>
        <v>3428845.9199999664</v>
      </c>
    </row>
    <row r="1914" spans="1:11" x14ac:dyDescent="0.25">
      <c r="A1914" s="3">
        <v>1907</v>
      </c>
      <c r="B1914" s="4">
        <v>46149</v>
      </c>
      <c r="C1914" s="3">
        <v>278170469</v>
      </c>
      <c r="D1914" s="3" t="s">
        <v>447</v>
      </c>
      <c r="E1914" s="3" t="s">
        <v>9</v>
      </c>
      <c r="F1914" s="3">
        <v>464.6</v>
      </c>
      <c r="G1914" s="3">
        <v>0</v>
      </c>
      <c r="H1914" s="19">
        <f t="shared" si="58"/>
        <v>9638417.2100000344</v>
      </c>
      <c r="J1914" s="15">
        <v>13067263.130000001</v>
      </c>
      <c r="K1914" s="19">
        <f t="shared" si="59"/>
        <v>3428845.9199999664</v>
      </c>
    </row>
    <row r="1915" spans="1:11" x14ac:dyDescent="0.25">
      <c r="A1915" s="3">
        <v>1908</v>
      </c>
      <c r="B1915" s="4">
        <v>46149</v>
      </c>
      <c r="C1915" s="3">
        <v>278171352</v>
      </c>
      <c r="D1915" s="3" t="s">
        <v>448</v>
      </c>
      <c r="E1915" s="3" t="s">
        <v>840</v>
      </c>
      <c r="F1915" s="3">
        <v>0</v>
      </c>
      <c r="G1915" s="3">
        <v>258363.32</v>
      </c>
      <c r="H1915" s="19">
        <f t="shared" si="58"/>
        <v>9896780.5300000347</v>
      </c>
      <c r="J1915" s="15">
        <v>13325626.449999999</v>
      </c>
      <c r="K1915" s="19">
        <f t="shared" si="59"/>
        <v>3428845.9199999645</v>
      </c>
    </row>
    <row r="1916" spans="1:11" x14ac:dyDescent="0.25">
      <c r="A1916" s="3">
        <v>1909</v>
      </c>
      <c r="B1916" s="4">
        <v>46149</v>
      </c>
      <c r="C1916" s="3">
        <v>278171352</v>
      </c>
      <c r="D1916" s="3" t="s">
        <v>447</v>
      </c>
      <c r="E1916" s="3" t="s">
        <v>9</v>
      </c>
      <c r="F1916" s="3">
        <v>3875.44</v>
      </c>
      <c r="G1916" s="3">
        <v>0</v>
      </c>
      <c r="H1916" s="19">
        <f t="shared" si="58"/>
        <v>9892905.0900000352</v>
      </c>
      <c r="J1916" s="15">
        <v>13321751.01</v>
      </c>
      <c r="K1916" s="19">
        <f t="shared" si="59"/>
        <v>3428845.9199999645</v>
      </c>
    </row>
    <row r="1917" spans="1:11" x14ac:dyDescent="0.25">
      <c r="A1917" s="3">
        <v>1910</v>
      </c>
      <c r="B1917" s="4">
        <v>46149</v>
      </c>
      <c r="C1917" s="3">
        <v>278212595</v>
      </c>
      <c r="D1917" s="3" t="s">
        <v>448</v>
      </c>
      <c r="E1917" s="3" t="s">
        <v>839</v>
      </c>
      <c r="F1917" s="3">
        <v>0</v>
      </c>
      <c r="G1917" s="3">
        <v>45878.06</v>
      </c>
      <c r="H1917" s="19">
        <f t="shared" si="58"/>
        <v>9938783.1500000358</v>
      </c>
      <c r="J1917" s="15">
        <v>13367629.07</v>
      </c>
      <c r="K1917" s="19">
        <f t="shared" si="59"/>
        <v>3428845.9199999645</v>
      </c>
    </row>
    <row r="1918" spans="1:11" x14ac:dyDescent="0.25">
      <c r="A1918" s="3">
        <v>1911</v>
      </c>
      <c r="B1918" s="4">
        <v>46149</v>
      </c>
      <c r="C1918" s="3">
        <v>278212595</v>
      </c>
      <c r="D1918" s="3" t="s">
        <v>447</v>
      </c>
      <c r="E1918" s="3" t="s">
        <v>9</v>
      </c>
      <c r="F1918" s="3">
        <v>688.17</v>
      </c>
      <c r="G1918" s="3">
        <v>0</v>
      </c>
      <c r="H1918" s="19">
        <f t="shared" si="58"/>
        <v>9938094.9800000358</v>
      </c>
      <c r="J1918" s="15">
        <v>13366940.9</v>
      </c>
      <c r="K1918" s="19">
        <f t="shared" si="59"/>
        <v>3428845.9199999645</v>
      </c>
    </row>
    <row r="1919" spans="1:11" x14ac:dyDescent="0.25">
      <c r="A1919" s="3">
        <v>1912</v>
      </c>
      <c r="B1919" s="4">
        <v>46149</v>
      </c>
      <c r="C1919" s="3">
        <v>767214712</v>
      </c>
      <c r="D1919" s="3" t="s">
        <v>448</v>
      </c>
      <c r="E1919" s="3" t="s">
        <v>838</v>
      </c>
      <c r="F1919" s="3">
        <v>0</v>
      </c>
      <c r="G1919" s="3">
        <v>42371.11</v>
      </c>
      <c r="H1919" s="19">
        <f t="shared" si="58"/>
        <v>9980466.0900000352</v>
      </c>
      <c r="J1919" s="15">
        <v>13409312.01</v>
      </c>
      <c r="K1919" s="19">
        <f t="shared" si="59"/>
        <v>3428845.9199999645</v>
      </c>
    </row>
    <row r="1920" spans="1:11" x14ac:dyDescent="0.25">
      <c r="A1920" s="3">
        <v>1913</v>
      </c>
      <c r="B1920" s="4">
        <v>46149</v>
      </c>
      <c r="C1920" s="3">
        <v>767214712</v>
      </c>
      <c r="D1920" s="3" t="s">
        <v>447</v>
      </c>
      <c r="E1920" s="3" t="s">
        <v>9</v>
      </c>
      <c r="F1920" s="3">
        <v>635.55999999999995</v>
      </c>
      <c r="G1920" s="3">
        <v>0</v>
      </c>
      <c r="H1920" s="19">
        <f t="shared" si="58"/>
        <v>9979830.5300000347</v>
      </c>
      <c r="J1920" s="15">
        <v>13408676.449999999</v>
      </c>
      <c r="K1920" s="19">
        <f t="shared" si="59"/>
        <v>3428845.9199999645</v>
      </c>
    </row>
    <row r="1921" spans="1:11" x14ac:dyDescent="0.25">
      <c r="A1921" s="3">
        <v>1914</v>
      </c>
      <c r="B1921" s="4">
        <v>46149</v>
      </c>
      <c r="C1921" s="3">
        <v>767247966</v>
      </c>
      <c r="D1921" s="3" t="s">
        <v>448</v>
      </c>
      <c r="E1921" s="3" t="s">
        <v>837</v>
      </c>
      <c r="F1921" s="3">
        <v>0</v>
      </c>
      <c r="G1921" s="3">
        <v>45878.06</v>
      </c>
      <c r="H1921" s="19">
        <f t="shared" si="58"/>
        <v>10025708.590000035</v>
      </c>
      <c r="J1921" s="15">
        <v>13454554.51</v>
      </c>
      <c r="K1921" s="19">
        <f t="shared" si="59"/>
        <v>3428845.9199999645</v>
      </c>
    </row>
    <row r="1922" spans="1:11" x14ac:dyDescent="0.25">
      <c r="A1922" s="3">
        <v>1915</v>
      </c>
      <c r="B1922" s="4">
        <v>46149</v>
      </c>
      <c r="C1922" s="3">
        <v>767247966</v>
      </c>
      <c r="D1922" s="3" t="s">
        <v>447</v>
      </c>
      <c r="E1922" s="3" t="s">
        <v>9</v>
      </c>
      <c r="F1922" s="3">
        <v>688.17</v>
      </c>
      <c r="G1922" s="3">
        <v>0</v>
      </c>
      <c r="H1922" s="19">
        <f t="shared" si="58"/>
        <v>10025020.420000035</v>
      </c>
      <c r="J1922" s="15">
        <v>13453866.34</v>
      </c>
      <c r="K1922" s="19">
        <f t="shared" si="59"/>
        <v>3428845.9199999645</v>
      </c>
    </row>
    <row r="1923" spans="1:11" x14ac:dyDescent="0.25">
      <c r="A1923" s="3">
        <v>1916</v>
      </c>
      <c r="B1923" s="4">
        <v>46149</v>
      </c>
      <c r="C1923" s="3">
        <v>757280370</v>
      </c>
      <c r="D1923" s="3" t="s">
        <v>448</v>
      </c>
      <c r="E1923" s="3" t="s">
        <v>624</v>
      </c>
      <c r="F1923" s="3">
        <v>0</v>
      </c>
      <c r="G1923" s="3">
        <v>150749.95000000001</v>
      </c>
      <c r="H1923" s="19">
        <f t="shared" si="58"/>
        <v>10175770.370000035</v>
      </c>
      <c r="J1923" s="15">
        <v>13604616.289999999</v>
      </c>
      <c r="K1923" s="19">
        <f t="shared" si="59"/>
        <v>3428845.9199999645</v>
      </c>
    </row>
    <row r="1924" spans="1:11" x14ac:dyDescent="0.25">
      <c r="A1924" s="3">
        <v>1917</v>
      </c>
      <c r="B1924" s="4">
        <v>46149</v>
      </c>
      <c r="C1924" s="3">
        <v>757280370</v>
      </c>
      <c r="D1924" s="3" t="s">
        <v>447</v>
      </c>
      <c r="E1924" s="3" t="s">
        <v>9</v>
      </c>
      <c r="F1924" s="3">
        <v>2261.2399999999998</v>
      </c>
      <c r="G1924" s="3">
        <v>0</v>
      </c>
      <c r="H1924" s="19">
        <f t="shared" si="58"/>
        <v>10173509.130000034</v>
      </c>
      <c r="J1924" s="15">
        <v>13602355.050000001</v>
      </c>
      <c r="K1924" s="19">
        <f t="shared" si="59"/>
        <v>3428845.9199999664</v>
      </c>
    </row>
    <row r="1925" spans="1:11" x14ac:dyDescent="0.25">
      <c r="A1925" s="3">
        <v>1918</v>
      </c>
      <c r="B1925" s="4">
        <v>46149</v>
      </c>
      <c r="C1925" s="3">
        <v>228011354</v>
      </c>
      <c r="D1925" s="3" t="s">
        <v>448</v>
      </c>
      <c r="E1925" s="3" t="s">
        <v>762</v>
      </c>
      <c r="F1925" s="3">
        <v>0</v>
      </c>
      <c r="G1925" s="3">
        <v>74045.14</v>
      </c>
      <c r="H1925" s="19">
        <f t="shared" si="58"/>
        <v>10247554.270000035</v>
      </c>
      <c r="J1925" s="15">
        <v>13676400.189999999</v>
      </c>
      <c r="K1925" s="19">
        <f t="shared" si="59"/>
        <v>3428845.9199999645</v>
      </c>
    </row>
    <row r="1926" spans="1:11" x14ac:dyDescent="0.25">
      <c r="A1926" s="3">
        <v>1919</v>
      </c>
      <c r="B1926" s="4">
        <v>46149</v>
      </c>
      <c r="C1926" s="3">
        <v>228011354</v>
      </c>
      <c r="D1926" s="3" t="s">
        <v>447</v>
      </c>
      <c r="E1926" s="3" t="s">
        <v>9</v>
      </c>
      <c r="F1926" s="3">
        <v>1110.67</v>
      </c>
      <c r="G1926" s="3">
        <v>0</v>
      </c>
      <c r="H1926" s="19">
        <f t="shared" ref="H1926:H1989" si="60">H1925-F1926+G1926</f>
        <v>10246443.600000035</v>
      </c>
      <c r="J1926" s="15">
        <v>13675289.52</v>
      </c>
      <c r="K1926" s="19">
        <f t="shared" ref="K1926:K1989" si="61">J1926-H1926</f>
        <v>3428845.9199999645</v>
      </c>
    </row>
    <row r="1927" spans="1:11" x14ac:dyDescent="0.25">
      <c r="A1927" s="3">
        <v>1920</v>
      </c>
      <c r="B1927" s="4">
        <v>46149</v>
      </c>
      <c r="C1927" s="3">
        <v>767278512</v>
      </c>
      <c r="D1927" s="3" t="s">
        <v>448</v>
      </c>
      <c r="E1927" s="3" t="s">
        <v>836</v>
      </c>
      <c r="F1927" s="3">
        <v>0</v>
      </c>
      <c r="G1927" s="3">
        <v>42371.11</v>
      </c>
      <c r="H1927" s="19">
        <f t="shared" si="60"/>
        <v>10288814.710000034</v>
      </c>
      <c r="J1927" s="15">
        <v>13717660.630000001</v>
      </c>
      <c r="K1927" s="19">
        <f t="shared" si="61"/>
        <v>3428845.9199999664</v>
      </c>
    </row>
    <row r="1928" spans="1:11" x14ac:dyDescent="0.25">
      <c r="A1928" s="3">
        <v>1921</v>
      </c>
      <c r="B1928" s="4">
        <v>46149</v>
      </c>
      <c r="C1928" s="3">
        <v>767278512</v>
      </c>
      <c r="D1928" s="3" t="s">
        <v>447</v>
      </c>
      <c r="E1928" s="3" t="s">
        <v>9</v>
      </c>
      <c r="F1928" s="3">
        <v>635.55999999999995</v>
      </c>
      <c r="G1928" s="3">
        <v>0</v>
      </c>
      <c r="H1928" s="19">
        <f t="shared" si="60"/>
        <v>10288179.150000034</v>
      </c>
      <c r="J1928" s="15">
        <v>13717025.07</v>
      </c>
      <c r="K1928" s="19">
        <f t="shared" si="61"/>
        <v>3428845.9199999664</v>
      </c>
    </row>
    <row r="1929" spans="1:11" x14ac:dyDescent="0.25">
      <c r="A1929" s="3">
        <v>1922</v>
      </c>
      <c r="B1929" s="4">
        <v>46149</v>
      </c>
      <c r="C1929" s="3">
        <v>425067</v>
      </c>
      <c r="D1929" s="3" t="s">
        <v>448</v>
      </c>
      <c r="E1929" s="3" t="s">
        <v>835</v>
      </c>
      <c r="F1929" s="3">
        <v>0</v>
      </c>
      <c r="G1929" s="3">
        <v>37022.57</v>
      </c>
      <c r="H1929" s="19">
        <f t="shared" si="60"/>
        <v>10325201.720000034</v>
      </c>
      <c r="J1929" s="15">
        <v>13754047.640000001</v>
      </c>
      <c r="K1929" s="19">
        <f t="shared" si="61"/>
        <v>3428845.9199999664</v>
      </c>
    </row>
    <row r="1930" spans="1:11" x14ac:dyDescent="0.25">
      <c r="A1930" s="3">
        <v>1923</v>
      </c>
      <c r="B1930" s="4">
        <v>46149</v>
      </c>
      <c r="C1930" s="3">
        <v>425067</v>
      </c>
      <c r="D1930" s="3" t="s">
        <v>447</v>
      </c>
      <c r="E1930" s="3" t="s">
        <v>82</v>
      </c>
      <c r="F1930" s="3">
        <v>555.33000000000004</v>
      </c>
      <c r="G1930" s="3">
        <v>0</v>
      </c>
      <c r="H1930" s="19">
        <f t="shared" si="60"/>
        <v>10324646.390000034</v>
      </c>
      <c r="J1930" s="15">
        <v>13753492.310000001</v>
      </c>
      <c r="K1930" s="19">
        <f t="shared" si="61"/>
        <v>3428845.9199999664</v>
      </c>
    </row>
    <row r="1931" spans="1:11" x14ac:dyDescent="0.25">
      <c r="A1931" s="3">
        <v>1924</v>
      </c>
      <c r="B1931" s="4">
        <v>46149</v>
      </c>
      <c r="C1931" s="3">
        <v>278382900</v>
      </c>
      <c r="D1931" s="3" t="s">
        <v>448</v>
      </c>
      <c r="E1931" s="3" t="s">
        <v>238</v>
      </c>
      <c r="F1931" s="3">
        <v>0</v>
      </c>
      <c r="G1931" s="3">
        <v>48829.91</v>
      </c>
      <c r="H1931" s="19">
        <f t="shared" si="60"/>
        <v>10373476.300000034</v>
      </c>
      <c r="J1931" s="15">
        <v>13802322.220000001</v>
      </c>
      <c r="K1931" s="19">
        <f t="shared" si="61"/>
        <v>3428845.9199999664</v>
      </c>
    </row>
    <row r="1932" spans="1:11" x14ac:dyDescent="0.25">
      <c r="A1932" s="3">
        <v>1925</v>
      </c>
      <c r="B1932" s="4">
        <v>46149</v>
      </c>
      <c r="C1932" s="3">
        <v>278382900</v>
      </c>
      <c r="D1932" s="3" t="s">
        <v>447</v>
      </c>
      <c r="E1932" s="3" t="s">
        <v>9</v>
      </c>
      <c r="F1932" s="3">
        <v>732.44</v>
      </c>
      <c r="G1932" s="3">
        <v>0</v>
      </c>
      <c r="H1932" s="19">
        <f t="shared" si="60"/>
        <v>10372743.860000035</v>
      </c>
      <c r="J1932" s="15">
        <v>13801589.779999999</v>
      </c>
      <c r="K1932" s="19">
        <f t="shared" si="61"/>
        <v>3428845.9199999645</v>
      </c>
    </row>
    <row r="1933" spans="1:11" x14ac:dyDescent="0.25">
      <c r="A1933" s="3">
        <v>1926</v>
      </c>
      <c r="B1933" s="4">
        <v>46149</v>
      </c>
      <c r="C1933" s="3">
        <v>767301016</v>
      </c>
      <c r="D1933" s="3" t="s">
        <v>448</v>
      </c>
      <c r="E1933" s="3" t="s">
        <v>799</v>
      </c>
      <c r="F1933" s="3">
        <v>0</v>
      </c>
      <c r="G1933" s="3">
        <v>38242.39</v>
      </c>
      <c r="H1933" s="19">
        <f t="shared" si="60"/>
        <v>10410986.250000035</v>
      </c>
      <c r="J1933" s="15">
        <v>13839832.17</v>
      </c>
      <c r="K1933" s="19">
        <f t="shared" si="61"/>
        <v>3428845.9199999645</v>
      </c>
    </row>
    <row r="1934" spans="1:11" x14ac:dyDescent="0.25">
      <c r="A1934" s="3">
        <v>1927</v>
      </c>
      <c r="B1934" s="4">
        <v>46149</v>
      </c>
      <c r="C1934" s="3">
        <v>767301016</v>
      </c>
      <c r="D1934" s="3" t="s">
        <v>447</v>
      </c>
      <c r="E1934" s="3" t="s">
        <v>9</v>
      </c>
      <c r="F1934" s="3">
        <v>573.63</v>
      </c>
      <c r="G1934" s="3">
        <v>0</v>
      </c>
      <c r="H1934" s="19">
        <f t="shared" si="60"/>
        <v>10410412.620000035</v>
      </c>
      <c r="J1934" s="15">
        <v>13839258.539999999</v>
      </c>
      <c r="K1934" s="19">
        <f t="shared" si="61"/>
        <v>3428845.9199999645</v>
      </c>
    </row>
    <row r="1935" spans="1:11" x14ac:dyDescent="0.25">
      <c r="A1935" s="3">
        <v>1928</v>
      </c>
      <c r="B1935" s="4">
        <v>46149</v>
      </c>
      <c r="C1935" s="3">
        <v>767318010</v>
      </c>
      <c r="D1935" s="3" t="s">
        <v>448</v>
      </c>
      <c r="E1935" s="3" t="s">
        <v>834</v>
      </c>
      <c r="F1935" s="3">
        <v>0</v>
      </c>
      <c r="G1935" s="3">
        <v>81740.399999999994</v>
      </c>
      <c r="H1935" s="19">
        <f t="shared" si="60"/>
        <v>10492153.020000035</v>
      </c>
      <c r="J1935" s="15">
        <v>13920998.939999999</v>
      </c>
      <c r="K1935" s="19">
        <f t="shared" si="61"/>
        <v>3428845.9199999645</v>
      </c>
    </row>
    <row r="1936" spans="1:11" x14ac:dyDescent="0.25">
      <c r="A1936" s="3">
        <v>1929</v>
      </c>
      <c r="B1936" s="4">
        <v>46149</v>
      </c>
      <c r="C1936" s="3">
        <v>767318010</v>
      </c>
      <c r="D1936" s="3" t="s">
        <v>447</v>
      </c>
      <c r="E1936" s="3" t="s">
        <v>9</v>
      </c>
      <c r="F1936" s="3">
        <v>1226.0999999999999</v>
      </c>
      <c r="G1936" s="3">
        <v>0</v>
      </c>
      <c r="H1936" s="19">
        <f t="shared" si="60"/>
        <v>10490926.920000035</v>
      </c>
      <c r="J1936" s="15">
        <v>13919772.84</v>
      </c>
      <c r="K1936" s="19">
        <f t="shared" si="61"/>
        <v>3428845.9199999645</v>
      </c>
    </row>
    <row r="1937" spans="1:11" x14ac:dyDescent="0.25">
      <c r="A1937" s="3">
        <v>1930</v>
      </c>
      <c r="B1937" s="4">
        <v>46149</v>
      </c>
      <c r="C1937" s="3">
        <v>278462696</v>
      </c>
      <c r="D1937" s="3" t="s">
        <v>448</v>
      </c>
      <c r="E1937" s="3" t="s">
        <v>833</v>
      </c>
      <c r="F1937" s="3">
        <v>0</v>
      </c>
      <c r="G1937" s="3">
        <v>38242.39</v>
      </c>
      <c r="H1937" s="19">
        <f t="shared" si="60"/>
        <v>10529169.310000036</v>
      </c>
      <c r="J1937" s="15">
        <v>13958015.23</v>
      </c>
      <c r="K1937" s="19">
        <f t="shared" si="61"/>
        <v>3428845.9199999645</v>
      </c>
    </row>
    <row r="1938" spans="1:11" x14ac:dyDescent="0.25">
      <c r="A1938" s="3">
        <v>1931</v>
      </c>
      <c r="B1938" s="4">
        <v>46149</v>
      </c>
      <c r="C1938" s="3">
        <v>278462696</v>
      </c>
      <c r="D1938" s="3" t="s">
        <v>447</v>
      </c>
      <c r="E1938" s="3" t="s">
        <v>9</v>
      </c>
      <c r="F1938" s="3">
        <v>573.63</v>
      </c>
      <c r="G1938" s="3">
        <v>0</v>
      </c>
      <c r="H1938" s="19">
        <f t="shared" si="60"/>
        <v>10528595.680000035</v>
      </c>
      <c r="J1938" s="15">
        <v>13957441.6</v>
      </c>
      <c r="K1938" s="19">
        <f t="shared" si="61"/>
        <v>3428845.9199999645</v>
      </c>
    </row>
    <row r="1939" spans="1:11" x14ac:dyDescent="0.25">
      <c r="A1939" s="3">
        <v>1932</v>
      </c>
      <c r="B1939" s="4">
        <v>46149</v>
      </c>
      <c r="C1939" s="3">
        <v>767343016</v>
      </c>
      <c r="D1939" s="3" t="s">
        <v>448</v>
      </c>
      <c r="E1939" s="3" t="s">
        <v>832</v>
      </c>
      <c r="F1939" s="3">
        <v>0</v>
      </c>
      <c r="G1939" s="3">
        <v>81212.47</v>
      </c>
      <c r="H1939" s="19">
        <f t="shared" si="60"/>
        <v>10609808.150000036</v>
      </c>
      <c r="J1939" s="15">
        <v>14038654.07</v>
      </c>
      <c r="K1939" s="19">
        <f t="shared" si="61"/>
        <v>3428845.9199999645</v>
      </c>
    </row>
    <row r="1940" spans="1:11" x14ac:dyDescent="0.25">
      <c r="A1940" s="3">
        <v>1933</v>
      </c>
      <c r="B1940" s="4">
        <v>46149</v>
      </c>
      <c r="C1940" s="3">
        <v>767343016</v>
      </c>
      <c r="D1940" s="3" t="s">
        <v>447</v>
      </c>
      <c r="E1940" s="3" t="s">
        <v>9</v>
      </c>
      <c r="F1940" s="3">
        <v>1218.18</v>
      </c>
      <c r="G1940" s="3">
        <v>0</v>
      </c>
      <c r="H1940" s="19">
        <f t="shared" si="60"/>
        <v>10608589.970000036</v>
      </c>
      <c r="J1940" s="15">
        <v>14037435.890000001</v>
      </c>
      <c r="K1940" s="19">
        <f t="shared" si="61"/>
        <v>3428845.9199999645</v>
      </c>
    </row>
    <row r="1941" spans="1:11" x14ac:dyDescent="0.25">
      <c r="A1941" s="3">
        <v>1934</v>
      </c>
      <c r="B1941" s="4">
        <v>46149</v>
      </c>
      <c r="C1941" s="3">
        <v>46018080</v>
      </c>
      <c r="D1941" s="3" t="s">
        <v>448</v>
      </c>
      <c r="E1941" s="3" t="s">
        <v>831</v>
      </c>
      <c r="F1941" s="3">
        <v>0</v>
      </c>
      <c r="G1941" s="3">
        <v>54733.55</v>
      </c>
      <c r="H1941" s="19">
        <f t="shared" si="60"/>
        <v>10663323.520000037</v>
      </c>
      <c r="J1941" s="15">
        <v>14092169.439999999</v>
      </c>
      <c r="K1941" s="19">
        <f t="shared" si="61"/>
        <v>3428845.9199999627</v>
      </c>
    </row>
    <row r="1942" spans="1:11" x14ac:dyDescent="0.25">
      <c r="A1942" s="3">
        <v>1935</v>
      </c>
      <c r="B1942" s="4">
        <v>46149</v>
      </c>
      <c r="C1942" s="3">
        <v>46018080</v>
      </c>
      <c r="D1942" s="3" t="s">
        <v>447</v>
      </c>
      <c r="E1942" s="3" t="s">
        <v>9</v>
      </c>
      <c r="F1942" s="3">
        <v>821</v>
      </c>
      <c r="G1942" s="3">
        <v>0</v>
      </c>
      <c r="H1942" s="19">
        <f t="shared" si="60"/>
        <v>10662502.520000037</v>
      </c>
      <c r="J1942" s="15">
        <v>14091348.439999999</v>
      </c>
      <c r="K1942" s="19">
        <f t="shared" si="61"/>
        <v>3428845.9199999627</v>
      </c>
    </row>
    <row r="1943" spans="1:11" x14ac:dyDescent="0.25">
      <c r="A1943" s="3">
        <v>1936</v>
      </c>
      <c r="B1943" s="4">
        <v>46149</v>
      </c>
      <c r="C1943" s="3">
        <v>414612753</v>
      </c>
      <c r="D1943" s="3" t="s">
        <v>447</v>
      </c>
      <c r="E1943" s="3" t="s">
        <v>830</v>
      </c>
      <c r="F1943" s="3">
        <v>358452.91</v>
      </c>
      <c r="G1943" s="3">
        <v>0</v>
      </c>
      <c r="H1943" s="19">
        <f t="shared" si="60"/>
        <v>10304049.610000037</v>
      </c>
      <c r="J1943" s="15">
        <v>13732895.529999999</v>
      </c>
      <c r="K1943" s="19">
        <f t="shared" si="61"/>
        <v>3428845.9199999627</v>
      </c>
    </row>
    <row r="1944" spans="1:11" x14ac:dyDescent="0.25">
      <c r="A1944" s="3">
        <v>1937</v>
      </c>
      <c r="B1944" s="4">
        <v>46149</v>
      </c>
      <c r="C1944" s="3">
        <v>414612753</v>
      </c>
      <c r="D1944" s="3" t="s">
        <v>447</v>
      </c>
      <c r="E1944" s="3" t="s">
        <v>563</v>
      </c>
      <c r="F1944" s="3">
        <v>1075.3599999999999</v>
      </c>
      <c r="G1944" s="3">
        <v>0</v>
      </c>
      <c r="H1944" s="19">
        <f t="shared" si="60"/>
        <v>10302974.250000037</v>
      </c>
      <c r="J1944" s="15">
        <v>13731820.17</v>
      </c>
      <c r="K1944" s="19">
        <f t="shared" si="61"/>
        <v>3428845.9199999627</v>
      </c>
    </row>
    <row r="1945" spans="1:11" x14ac:dyDescent="0.25">
      <c r="A1945" s="3">
        <v>1938</v>
      </c>
      <c r="B1945" s="4">
        <v>46149</v>
      </c>
      <c r="C1945" s="3">
        <v>623017329</v>
      </c>
      <c r="D1945" s="3" t="s">
        <v>447</v>
      </c>
      <c r="E1945" s="3" t="s">
        <v>829</v>
      </c>
      <c r="F1945" s="3">
        <v>379421.22</v>
      </c>
      <c r="G1945" s="3">
        <v>0</v>
      </c>
      <c r="H1945" s="19">
        <f t="shared" si="60"/>
        <v>9923553.0300000366</v>
      </c>
      <c r="J1945" s="15">
        <v>13352398.949999999</v>
      </c>
      <c r="K1945" s="19">
        <f t="shared" si="61"/>
        <v>3428845.9199999627</v>
      </c>
    </row>
    <row r="1946" spans="1:11" x14ac:dyDescent="0.25">
      <c r="A1946" s="3">
        <v>1939</v>
      </c>
      <c r="B1946" s="4">
        <v>46149</v>
      </c>
      <c r="C1946" s="3">
        <v>523017328</v>
      </c>
      <c r="D1946" s="3" t="s">
        <v>447</v>
      </c>
      <c r="E1946" s="3" t="s">
        <v>828</v>
      </c>
      <c r="F1946" s="3">
        <v>286155.90000000002</v>
      </c>
      <c r="G1946" s="3">
        <v>0</v>
      </c>
      <c r="H1946" s="19">
        <f t="shared" si="60"/>
        <v>9637397.1300000362</v>
      </c>
      <c r="J1946" s="15">
        <v>13066243.050000001</v>
      </c>
      <c r="K1946" s="19">
        <f t="shared" si="61"/>
        <v>3428845.9199999645</v>
      </c>
    </row>
    <row r="1947" spans="1:11" x14ac:dyDescent="0.25">
      <c r="A1947" s="3">
        <v>1940</v>
      </c>
      <c r="B1947" s="4">
        <v>46149</v>
      </c>
      <c r="C1947" s="3">
        <v>623017330</v>
      </c>
      <c r="D1947" s="3" t="s">
        <v>447</v>
      </c>
      <c r="E1947" s="3" t="s">
        <v>827</v>
      </c>
      <c r="F1947" s="3">
        <v>367666.62</v>
      </c>
      <c r="G1947" s="3">
        <v>0</v>
      </c>
      <c r="H1947" s="19">
        <f t="shared" si="60"/>
        <v>9269730.510000037</v>
      </c>
      <c r="J1947" s="15">
        <v>12698576.43</v>
      </c>
      <c r="K1947" s="19">
        <f t="shared" si="61"/>
        <v>3428845.9199999627</v>
      </c>
    </row>
    <row r="1948" spans="1:11" x14ac:dyDescent="0.25">
      <c r="A1948" s="3">
        <v>1941</v>
      </c>
      <c r="B1948" s="4">
        <v>46149</v>
      </c>
      <c r="C1948" s="3">
        <v>623017333</v>
      </c>
      <c r="D1948" s="3" t="s">
        <v>447</v>
      </c>
      <c r="E1948" s="3" t="s">
        <v>825</v>
      </c>
      <c r="F1948" s="3">
        <v>500000</v>
      </c>
      <c r="G1948" s="3">
        <v>0</v>
      </c>
      <c r="H1948" s="19">
        <f t="shared" si="60"/>
        <v>8769730.510000037</v>
      </c>
      <c r="J1948" s="15">
        <v>12198576.43</v>
      </c>
      <c r="K1948" s="19">
        <f t="shared" si="61"/>
        <v>3428845.9199999627</v>
      </c>
    </row>
    <row r="1949" spans="1:11" x14ac:dyDescent="0.25">
      <c r="A1949" s="3">
        <v>1942</v>
      </c>
      <c r="B1949" s="4">
        <v>46149</v>
      </c>
      <c r="C1949" s="3">
        <v>623017334</v>
      </c>
      <c r="D1949" s="3" t="s">
        <v>447</v>
      </c>
      <c r="E1949" s="3" t="s">
        <v>825</v>
      </c>
      <c r="F1949" s="3">
        <v>321770</v>
      </c>
      <c r="G1949" s="3">
        <v>0</v>
      </c>
      <c r="H1949" s="19">
        <f t="shared" si="60"/>
        <v>8447960.510000037</v>
      </c>
      <c r="J1949" s="15">
        <v>11876806.43</v>
      </c>
      <c r="K1949" s="19">
        <f t="shared" si="61"/>
        <v>3428845.9199999627</v>
      </c>
    </row>
    <row r="1950" spans="1:11" x14ac:dyDescent="0.25">
      <c r="A1950" s="3">
        <v>1943</v>
      </c>
      <c r="B1950" s="4">
        <v>46149</v>
      </c>
      <c r="C1950" s="3">
        <v>623017331</v>
      </c>
      <c r="D1950" s="3" t="s">
        <v>447</v>
      </c>
      <c r="E1950" s="3" t="s">
        <v>826</v>
      </c>
      <c r="F1950" s="3">
        <v>456089.94</v>
      </c>
      <c r="G1950" s="3">
        <v>0</v>
      </c>
      <c r="H1950" s="19">
        <f t="shared" si="60"/>
        <v>7991870.5700000366</v>
      </c>
      <c r="J1950" s="15">
        <v>11420716.49</v>
      </c>
      <c r="K1950" s="19">
        <f t="shared" si="61"/>
        <v>3428845.9199999636</v>
      </c>
    </row>
    <row r="1951" spans="1:11" x14ac:dyDescent="0.25">
      <c r="A1951" s="3">
        <v>1944</v>
      </c>
      <c r="B1951" s="4">
        <v>46149</v>
      </c>
      <c r="C1951" s="3">
        <v>623017332</v>
      </c>
      <c r="D1951" s="3" t="s">
        <v>447</v>
      </c>
      <c r="E1951" s="3" t="s">
        <v>825</v>
      </c>
      <c r="F1951" s="3">
        <v>500000</v>
      </c>
      <c r="G1951" s="3">
        <v>0</v>
      </c>
      <c r="H1951" s="19">
        <f t="shared" si="60"/>
        <v>7491870.5700000366</v>
      </c>
      <c r="J1951" s="15">
        <v>10920716.49</v>
      </c>
      <c r="K1951" s="19">
        <f t="shared" si="61"/>
        <v>3428845.9199999636</v>
      </c>
    </row>
    <row r="1952" spans="1:11" x14ac:dyDescent="0.25">
      <c r="A1952" s="3">
        <v>1945</v>
      </c>
      <c r="B1952" s="4">
        <v>46149</v>
      </c>
      <c r="C1952" s="3">
        <v>523017326</v>
      </c>
      <c r="D1952" s="3" t="s">
        <v>447</v>
      </c>
      <c r="E1952" s="3" t="s">
        <v>823</v>
      </c>
      <c r="F1952" s="3">
        <v>500000</v>
      </c>
      <c r="G1952" s="3">
        <v>0</v>
      </c>
      <c r="H1952" s="19">
        <f t="shared" si="60"/>
        <v>6991870.5700000366</v>
      </c>
      <c r="J1952" s="15">
        <v>10420716.49</v>
      </c>
      <c r="K1952" s="19">
        <f t="shared" si="61"/>
        <v>3428845.9199999636</v>
      </c>
    </row>
    <row r="1953" spans="1:11" x14ac:dyDescent="0.25">
      <c r="A1953" s="3">
        <v>1946</v>
      </c>
      <c r="B1953" s="4">
        <v>46149</v>
      </c>
      <c r="C1953" s="3">
        <v>523017327</v>
      </c>
      <c r="D1953" s="3" t="s">
        <v>447</v>
      </c>
      <c r="E1953" s="3" t="s">
        <v>823</v>
      </c>
      <c r="F1953" s="3">
        <v>299796.71000000002</v>
      </c>
      <c r="G1953" s="3">
        <v>0</v>
      </c>
      <c r="H1953" s="19">
        <f t="shared" si="60"/>
        <v>6692073.8600000367</v>
      </c>
      <c r="J1953" s="15">
        <v>10120919.779999999</v>
      </c>
      <c r="K1953" s="19">
        <f t="shared" si="61"/>
        <v>3428845.9199999627</v>
      </c>
    </row>
    <row r="1954" spans="1:11" x14ac:dyDescent="0.25">
      <c r="A1954" s="3">
        <v>1947</v>
      </c>
      <c r="B1954" s="4">
        <v>46149</v>
      </c>
      <c r="C1954" s="3">
        <v>623017335</v>
      </c>
      <c r="D1954" s="3" t="s">
        <v>447</v>
      </c>
      <c r="E1954" s="3" t="s">
        <v>824</v>
      </c>
      <c r="F1954" s="3">
        <v>220297.5</v>
      </c>
      <c r="G1954" s="3">
        <v>0</v>
      </c>
      <c r="H1954" s="19">
        <f t="shared" si="60"/>
        <v>6471776.3600000367</v>
      </c>
      <c r="J1954" s="15">
        <v>9900622.2799999993</v>
      </c>
      <c r="K1954" s="19">
        <f t="shared" si="61"/>
        <v>3428845.9199999627</v>
      </c>
    </row>
    <row r="1955" spans="1:11" x14ac:dyDescent="0.25">
      <c r="A1955" s="3">
        <v>1948</v>
      </c>
      <c r="B1955" s="4">
        <v>46149</v>
      </c>
      <c r="C1955" s="3">
        <v>523017325</v>
      </c>
      <c r="D1955" s="3" t="s">
        <v>447</v>
      </c>
      <c r="E1955" s="3" t="s">
        <v>823</v>
      </c>
      <c r="F1955" s="3">
        <v>500000</v>
      </c>
      <c r="G1955" s="3">
        <v>0</v>
      </c>
      <c r="H1955" s="19">
        <f t="shared" si="60"/>
        <v>5971776.3600000367</v>
      </c>
      <c r="J1955" s="15">
        <v>9400622.2799999993</v>
      </c>
      <c r="K1955" s="19">
        <f t="shared" si="61"/>
        <v>3428845.9199999627</v>
      </c>
    </row>
    <row r="1956" spans="1:11" x14ac:dyDescent="0.25">
      <c r="A1956" s="3">
        <v>1949</v>
      </c>
      <c r="B1956" s="4">
        <v>46149</v>
      </c>
      <c r="C1956" s="3">
        <v>707678287</v>
      </c>
      <c r="D1956" s="3" t="s">
        <v>447</v>
      </c>
      <c r="E1956" s="3" t="s">
        <v>822</v>
      </c>
      <c r="F1956" s="3">
        <v>1047304.96</v>
      </c>
      <c r="G1956" s="3">
        <v>0</v>
      </c>
      <c r="H1956" s="19">
        <f t="shared" si="60"/>
        <v>4924471.4000000367</v>
      </c>
      <c r="J1956" s="15">
        <v>8353317.3200000003</v>
      </c>
      <c r="K1956" s="19">
        <f t="shared" si="61"/>
        <v>3428845.9199999636</v>
      </c>
    </row>
    <row r="1957" spans="1:11" x14ac:dyDescent="0.25">
      <c r="A1957" s="3">
        <v>1950</v>
      </c>
      <c r="B1957" s="4">
        <v>46149</v>
      </c>
      <c r="C1957" s="3">
        <v>707678287</v>
      </c>
      <c r="D1957" s="3" t="s">
        <v>447</v>
      </c>
      <c r="E1957" s="3" t="s">
        <v>563</v>
      </c>
      <c r="F1957" s="3">
        <v>3141.91</v>
      </c>
      <c r="G1957" s="3">
        <v>0</v>
      </c>
      <c r="H1957" s="19">
        <f t="shared" si="60"/>
        <v>4921329.4900000365</v>
      </c>
      <c r="J1957" s="15">
        <v>8350175.4100000001</v>
      </c>
      <c r="K1957" s="19">
        <f t="shared" si="61"/>
        <v>3428845.9199999636</v>
      </c>
    </row>
    <row r="1958" spans="1:11" x14ac:dyDescent="0.25">
      <c r="A1958" s="3">
        <v>1951</v>
      </c>
      <c r="B1958" s="4">
        <v>46149</v>
      </c>
      <c r="C1958" s="3">
        <v>767363185</v>
      </c>
      <c r="D1958" s="3" t="s">
        <v>448</v>
      </c>
      <c r="E1958" s="3" t="s">
        <v>821</v>
      </c>
      <c r="F1958" s="3">
        <v>0</v>
      </c>
      <c r="G1958" s="3">
        <v>45878.06</v>
      </c>
      <c r="H1958" s="19">
        <f t="shared" si="60"/>
        <v>4967207.5500000361</v>
      </c>
      <c r="J1958" s="15">
        <v>8396053.4700000007</v>
      </c>
      <c r="K1958" s="19">
        <f t="shared" si="61"/>
        <v>3428845.9199999645</v>
      </c>
    </row>
    <row r="1959" spans="1:11" x14ac:dyDescent="0.25">
      <c r="A1959" s="3">
        <v>1952</v>
      </c>
      <c r="B1959" s="4">
        <v>46149</v>
      </c>
      <c r="C1959" s="3">
        <v>767363185</v>
      </c>
      <c r="D1959" s="3" t="s">
        <v>447</v>
      </c>
      <c r="E1959" s="3" t="s">
        <v>9</v>
      </c>
      <c r="F1959" s="3">
        <v>688.17</v>
      </c>
      <c r="G1959" s="3">
        <v>0</v>
      </c>
      <c r="H1959" s="19">
        <f t="shared" si="60"/>
        <v>4966519.3800000362</v>
      </c>
      <c r="J1959" s="15">
        <v>8395365.3000000007</v>
      </c>
      <c r="K1959" s="19">
        <f t="shared" si="61"/>
        <v>3428845.9199999645</v>
      </c>
    </row>
    <row r="1960" spans="1:11" x14ac:dyDescent="0.25">
      <c r="A1960" s="3">
        <v>1953</v>
      </c>
      <c r="B1960" s="4">
        <v>46149</v>
      </c>
      <c r="C1960" s="3">
        <v>767381158</v>
      </c>
      <c r="D1960" s="3" t="s">
        <v>448</v>
      </c>
      <c r="E1960" s="3" t="s">
        <v>820</v>
      </c>
      <c r="F1960" s="3">
        <v>0</v>
      </c>
      <c r="G1960" s="3">
        <v>356832.9</v>
      </c>
      <c r="H1960" s="19">
        <f t="shared" si="60"/>
        <v>5323352.2800000366</v>
      </c>
      <c r="J1960" s="15">
        <v>8752198.1999999993</v>
      </c>
      <c r="K1960" s="19">
        <f t="shared" si="61"/>
        <v>3428845.9199999627</v>
      </c>
    </row>
    <row r="1961" spans="1:11" x14ac:dyDescent="0.25">
      <c r="A1961" s="3">
        <v>1954</v>
      </c>
      <c r="B1961" s="4">
        <v>46149</v>
      </c>
      <c r="C1961" s="3">
        <v>767381158</v>
      </c>
      <c r="D1961" s="3" t="s">
        <v>447</v>
      </c>
      <c r="E1961" s="3" t="s">
        <v>9</v>
      </c>
      <c r="F1961" s="3">
        <v>5352.49</v>
      </c>
      <c r="G1961" s="3">
        <v>0</v>
      </c>
      <c r="H1961" s="19">
        <f t="shared" si="60"/>
        <v>5317999.7900000364</v>
      </c>
      <c r="J1961" s="15">
        <v>8746845.7100000009</v>
      </c>
      <c r="K1961" s="19">
        <f t="shared" si="61"/>
        <v>3428845.9199999645</v>
      </c>
    </row>
    <row r="1962" spans="1:11" x14ac:dyDescent="0.25">
      <c r="A1962" s="3">
        <v>1955</v>
      </c>
      <c r="B1962" s="4">
        <v>46149</v>
      </c>
      <c r="C1962" s="3">
        <v>757304552</v>
      </c>
      <c r="D1962" s="3" t="s">
        <v>448</v>
      </c>
      <c r="E1962" s="3" t="s">
        <v>205</v>
      </c>
      <c r="F1962" s="3">
        <v>0</v>
      </c>
      <c r="G1962" s="3">
        <v>153026.51999999999</v>
      </c>
      <c r="H1962" s="19">
        <f t="shared" si="60"/>
        <v>5471026.3100000359</v>
      </c>
      <c r="J1962" s="15">
        <v>8899872.2300000004</v>
      </c>
      <c r="K1962" s="19">
        <f t="shared" si="61"/>
        <v>3428845.9199999645</v>
      </c>
    </row>
    <row r="1963" spans="1:11" x14ac:dyDescent="0.25">
      <c r="A1963" s="3">
        <v>1956</v>
      </c>
      <c r="B1963" s="4">
        <v>46149</v>
      </c>
      <c r="C1963" s="3">
        <v>757304552</v>
      </c>
      <c r="D1963" s="3" t="s">
        <v>447</v>
      </c>
      <c r="E1963" s="3" t="s">
        <v>9</v>
      </c>
      <c r="F1963" s="3">
        <v>2295.39</v>
      </c>
      <c r="G1963" s="3">
        <v>0</v>
      </c>
      <c r="H1963" s="19">
        <f t="shared" si="60"/>
        <v>5468730.9200000362</v>
      </c>
      <c r="J1963" s="15">
        <v>8897576.8399999999</v>
      </c>
      <c r="K1963" s="19">
        <f t="shared" si="61"/>
        <v>3428845.9199999636</v>
      </c>
    </row>
    <row r="1964" spans="1:11" x14ac:dyDescent="0.25">
      <c r="A1964" s="3">
        <v>1957</v>
      </c>
      <c r="B1964" s="4">
        <v>46149</v>
      </c>
      <c r="C1964" s="3">
        <v>456524216</v>
      </c>
      <c r="D1964" s="3" t="s">
        <v>448</v>
      </c>
      <c r="E1964" s="3" t="s">
        <v>819</v>
      </c>
      <c r="F1964" s="3">
        <v>0</v>
      </c>
      <c r="G1964" s="3">
        <v>63589.04</v>
      </c>
      <c r="H1964" s="19">
        <f t="shared" si="60"/>
        <v>5532319.9600000363</v>
      </c>
      <c r="J1964" s="15">
        <v>8961165.8800000008</v>
      </c>
      <c r="K1964" s="19">
        <f t="shared" si="61"/>
        <v>3428845.9199999645</v>
      </c>
    </row>
    <row r="1965" spans="1:11" x14ac:dyDescent="0.25">
      <c r="A1965" s="3">
        <v>1958</v>
      </c>
      <c r="B1965" s="4">
        <v>46149</v>
      </c>
      <c r="C1965" s="3">
        <v>456524216</v>
      </c>
      <c r="D1965" s="3" t="s">
        <v>447</v>
      </c>
      <c r="E1965" s="3" t="s">
        <v>9</v>
      </c>
      <c r="F1965" s="3">
        <v>953.83</v>
      </c>
      <c r="G1965" s="3">
        <v>0</v>
      </c>
      <c r="H1965" s="19">
        <f t="shared" si="60"/>
        <v>5531366.1300000362</v>
      </c>
      <c r="J1965" s="15">
        <v>8960212.0500000007</v>
      </c>
      <c r="K1965" s="19">
        <f t="shared" si="61"/>
        <v>3428845.9199999645</v>
      </c>
    </row>
    <row r="1966" spans="1:11" x14ac:dyDescent="0.25">
      <c r="A1966" s="3">
        <v>1959</v>
      </c>
      <c r="B1966" s="4">
        <v>46149</v>
      </c>
      <c r="C1966" s="3">
        <v>757310363</v>
      </c>
      <c r="D1966" s="3" t="s">
        <v>448</v>
      </c>
      <c r="E1966" s="3" t="s">
        <v>818</v>
      </c>
      <c r="F1966" s="3">
        <v>0</v>
      </c>
      <c r="G1966" s="3">
        <v>109467.1</v>
      </c>
      <c r="H1966" s="19">
        <f t="shared" si="60"/>
        <v>5640833.2300000358</v>
      </c>
      <c r="J1966" s="15">
        <v>9069679.1500000004</v>
      </c>
      <c r="K1966" s="19">
        <f t="shared" si="61"/>
        <v>3428845.9199999645</v>
      </c>
    </row>
    <row r="1967" spans="1:11" x14ac:dyDescent="0.25">
      <c r="A1967" s="3">
        <v>1960</v>
      </c>
      <c r="B1967" s="4">
        <v>46149</v>
      </c>
      <c r="C1967" s="3">
        <v>757310363</v>
      </c>
      <c r="D1967" s="3" t="s">
        <v>447</v>
      </c>
      <c r="E1967" s="3" t="s">
        <v>82</v>
      </c>
      <c r="F1967" s="3">
        <v>1642</v>
      </c>
      <c r="G1967" s="3">
        <v>0</v>
      </c>
      <c r="H1967" s="19">
        <f t="shared" si="60"/>
        <v>5639191.2300000358</v>
      </c>
      <c r="J1967" s="15">
        <v>9068037.1500000004</v>
      </c>
      <c r="K1967" s="19">
        <f t="shared" si="61"/>
        <v>3428845.9199999645</v>
      </c>
    </row>
    <row r="1968" spans="1:11" x14ac:dyDescent="0.25">
      <c r="A1968" s="3">
        <v>1961</v>
      </c>
      <c r="B1968" s="4">
        <v>46149</v>
      </c>
      <c r="C1968" s="3">
        <v>278694460</v>
      </c>
      <c r="D1968" s="3" t="s">
        <v>448</v>
      </c>
      <c r="E1968" s="3" t="s">
        <v>817</v>
      </c>
      <c r="F1968" s="3">
        <v>0</v>
      </c>
      <c r="G1968" s="3">
        <v>37022.57</v>
      </c>
      <c r="H1968" s="19">
        <f t="shared" si="60"/>
        <v>5676213.8000000361</v>
      </c>
      <c r="J1968" s="15">
        <v>9105059.7200000007</v>
      </c>
      <c r="K1968" s="19">
        <f t="shared" si="61"/>
        <v>3428845.9199999645</v>
      </c>
    </row>
    <row r="1969" spans="1:11" x14ac:dyDescent="0.25">
      <c r="A1969" s="3">
        <v>1962</v>
      </c>
      <c r="B1969" s="4">
        <v>46149</v>
      </c>
      <c r="C1969" s="3">
        <v>278694460</v>
      </c>
      <c r="D1969" s="3" t="s">
        <v>447</v>
      </c>
      <c r="E1969" s="3" t="s">
        <v>9</v>
      </c>
      <c r="F1969" s="3">
        <v>555.33000000000004</v>
      </c>
      <c r="G1969" s="3">
        <v>0</v>
      </c>
      <c r="H1969" s="19">
        <f t="shared" si="60"/>
        <v>5675658.4700000361</v>
      </c>
      <c r="J1969" s="15">
        <v>9104504.3900000006</v>
      </c>
      <c r="K1969" s="19">
        <f t="shared" si="61"/>
        <v>3428845.9199999645</v>
      </c>
    </row>
    <row r="1970" spans="1:11" x14ac:dyDescent="0.25">
      <c r="A1970" s="3">
        <v>1963</v>
      </c>
      <c r="B1970" s="4">
        <v>46149</v>
      </c>
      <c r="C1970" s="3">
        <v>767502110</v>
      </c>
      <c r="D1970" s="3" t="s">
        <v>448</v>
      </c>
      <c r="E1970" s="3" t="s">
        <v>816</v>
      </c>
      <c r="F1970" s="3">
        <v>0</v>
      </c>
      <c r="G1970" s="3">
        <v>12991.45</v>
      </c>
      <c r="H1970" s="19">
        <f t="shared" si="60"/>
        <v>5688649.9200000362</v>
      </c>
      <c r="J1970" s="15">
        <v>9117495.8399999999</v>
      </c>
      <c r="K1970" s="19">
        <f t="shared" si="61"/>
        <v>3428845.9199999636</v>
      </c>
    </row>
    <row r="1971" spans="1:11" x14ac:dyDescent="0.25">
      <c r="A1971" s="3">
        <v>1964</v>
      </c>
      <c r="B1971" s="4">
        <v>46149</v>
      </c>
      <c r="C1971" s="3">
        <v>767502110</v>
      </c>
      <c r="D1971" s="3" t="s">
        <v>447</v>
      </c>
      <c r="E1971" s="3" t="s">
        <v>9</v>
      </c>
      <c r="F1971" s="3">
        <v>194.87</v>
      </c>
      <c r="G1971" s="3">
        <v>0</v>
      </c>
      <c r="H1971" s="19">
        <f t="shared" si="60"/>
        <v>5688455.0500000361</v>
      </c>
      <c r="J1971" s="15">
        <v>9117300.9700000007</v>
      </c>
      <c r="K1971" s="19">
        <f t="shared" si="61"/>
        <v>3428845.9199999645</v>
      </c>
    </row>
    <row r="1972" spans="1:11" x14ac:dyDescent="0.25">
      <c r="A1972" s="3">
        <v>1965</v>
      </c>
      <c r="B1972" s="4">
        <v>46149</v>
      </c>
      <c r="C1972" s="3">
        <v>767504612</v>
      </c>
      <c r="D1972" s="3" t="s">
        <v>448</v>
      </c>
      <c r="E1972" s="3" t="s">
        <v>815</v>
      </c>
      <c r="F1972" s="3">
        <v>0</v>
      </c>
      <c r="G1972" s="3">
        <v>69473.42</v>
      </c>
      <c r="H1972" s="19">
        <f t="shared" si="60"/>
        <v>5757928.4700000361</v>
      </c>
      <c r="J1972" s="15">
        <v>9186774.3900000006</v>
      </c>
      <c r="K1972" s="19">
        <f t="shared" si="61"/>
        <v>3428845.9199999645</v>
      </c>
    </row>
    <row r="1973" spans="1:11" x14ac:dyDescent="0.25">
      <c r="A1973" s="3">
        <v>1966</v>
      </c>
      <c r="B1973" s="4">
        <v>46149</v>
      </c>
      <c r="C1973" s="3">
        <v>767504612</v>
      </c>
      <c r="D1973" s="3" t="s">
        <v>447</v>
      </c>
      <c r="E1973" s="3" t="s">
        <v>9</v>
      </c>
      <c r="F1973" s="3">
        <v>1042.0999999999999</v>
      </c>
      <c r="G1973" s="3">
        <v>0</v>
      </c>
      <c r="H1973" s="19">
        <f t="shared" si="60"/>
        <v>5756886.3700000364</v>
      </c>
      <c r="J1973" s="15">
        <v>9185732.2899999991</v>
      </c>
      <c r="K1973" s="19">
        <f t="shared" si="61"/>
        <v>3428845.9199999627</v>
      </c>
    </row>
    <row r="1974" spans="1:11" x14ac:dyDescent="0.25">
      <c r="A1974" s="3">
        <v>1967</v>
      </c>
      <c r="B1974" s="4">
        <v>46149</v>
      </c>
      <c r="C1974" s="3">
        <v>278785736</v>
      </c>
      <c r="D1974" s="3" t="s">
        <v>448</v>
      </c>
      <c r="E1974" s="3" t="s">
        <v>814</v>
      </c>
      <c r="F1974" s="3">
        <v>0</v>
      </c>
      <c r="G1974" s="3">
        <v>44146.03</v>
      </c>
      <c r="H1974" s="19">
        <f t="shared" si="60"/>
        <v>5801032.4000000367</v>
      </c>
      <c r="J1974" s="15">
        <v>9229878.3200000003</v>
      </c>
      <c r="K1974" s="19">
        <f t="shared" si="61"/>
        <v>3428845.9199999636</v>
      </c>
    </row>
    <row r="1975" spans="1:11" x14ac:dyDescent="0.25">
      <c r="A1975" s="3">
        <v>1968</v>
      </c>
      <c r="B1975" s="4">
        <v>46149</v>
      </c>
      <c r="C1975" s="3">
        <v>278785736</v>
      </c>
      <c r="D1975" s="3" t="s">
        <v>447</v>
      </c>
      <c r="E1975" s="3" t="s">
        <v>9</v>
      </c>
      <c r="F1975" s="3">
        <v>662.19</v>
      </c>
      <c r="G1975" s="3">
        <v>0</v>
      </c>
      <c r="H1975" s="19">
        <f t="shared" si="60"/>
        <v>5800370.2100000363</v>
      </c>
      <c r="J1975" s="15">
        <v>9229216.1300000008</v>
      </c>
      <c r="K1975" s="19">
        <f t="shared" si="61"/>
        <v>3428845.9199999645</v>
      </c>
    </row>
    <row r="1976" spans="1:11" x14ac:dyDescent="0.25">
      <c r="A1976" s="3">
        <v>1969</v>
      </c>
      <c r="B1976" s="4">
        <v>46149</v>
      </c>
      <c r="C1976" s="3">
        <v>757322647</v>
      </c>
      <c r="D1976" s="3" t="s">
        <v>448</v>
      </c>
      <c r="E1976" s="3" t="s">
        <v>813</v>
      </c>
      <c r="F1976" s="3">
        <v>0</v>
      </c>
      <c r="G1976" s="3">
        <v>48829.91</v>
      </c>
      <c r="H1976" s="19">
        <f t="shared" si="60"/>
        <v>5849200.1200000364</v>
      </c>
      <c r="J1976" s="15">
        <v>9278046.0399999991</v>
      </c>
      <c r="K1976" s="19">
        <f t="shared" si="61"/>
        <v>3428845.9199999627</v>
      </c>
    </row>
    <row r="1977" spans="1:11" x14ac:dyDescent="0.25">
      <c r="A1977" s="3">
        <v>1970</v>
      </c>
      <c r="B1977" s="4">
        <v>46149</v>
      </c>
      <c r="C1977" s="3">
        <v>757322647</v>
      </c>
      <c r="D1977" s="3" t="s">
        <v>447</v>
      </c>
      <c r="E1977" s="3" t="s">
        <v>9</v>
      </c>
      <c r="F1977" s="3">
        <v>732.44</v>
      </c>
      <c r="G1977" s="3">
        <v>0</v>
      </c>
      <c r="H1977" s="19">
        <f t="shared" si="60"/>
        <v>5848467.680000036</v>
      </c>
      <c r="J1977" s="15">
        <v>9277313.5999999996</v>
      </c>
      <c r="K1977" s="19">
        <f t="shared" si="61"/>
        <v>3428845.9199999636</v>
      </c>
    </row>
    <row r="1978" spans="1:11" x14ac:dyDescent="0.25">
      <c r="A1978" s="3">
        <v>1971</v>
      </c>
      <c r="B1978" s="4">
        <v>46149</v>
      </c>
      <c r="C1978" s="3">
        <v>108003780</v>
      </c>
      <c r="D1978" s="3" t="s">
        <v>448</v>
      </c>
      <c r="E1978" s="3" t="s">
        <v>812</v>
      </c>
      <c r="F1978" s="3">
        <v>0</v>
      </c>
      <c r="G1978" s="3">
        <v>38242.39</v>
      </c>
      <c r="H1978" s="19">
        <f t="shared" si="60"/>
        <v>5886710.0700000357</v>
      </c>
      <c r="J1978" s="15">
        <v>9315555.9900000002</v>
      </c>
      <c r="K1978" s="19">
        <f t="shared" si="61"/>
        <v>3428845.9199999645</v>
      </c>
    </row>
    <row r="1979" spans="1:11" x14ac:dyDescent="0.25">
      <c r="A1979" s="3">
        <v>1972</v>
      </c>
      <c r="B1979" s="4">
        <v>46149</v>
      </c>
      <c r="C1979" s="3">
        <v>108003780</v>
      </c>
      <c r="D1979" s="3" t="s">
        <v>447</v>
      </c>
      <c r="E1979" s="3" t="s">
        <v>9</v>
      </c>
      <c r="F1979" s="3">
        <v>573.63</v>
      </c>
      <c r="G1979" s="3">
        <v>0</v>
      </c>
      <c r="H1979" s="19">
        <f t="shared" si="60"/>
        <v>5886136.4400000358</v>
      </c>
      <c r="J1979" s="15">
        <v>9314982.3599999994</v>
      </c>
      <c r="K1979" s="19">
        <f t="shared" si="61"/>
        <v>3428845.9199999636</v>
      </c>
    </row>
    <row r="1980" spans="1:11" x14ac:dyDescent="0.25">
      <c r="A1980" s="3">
        <v>1973</v>
      </c>
      <c r="B1980" s="4">
        <v>46149</v>
      </c>
      <c r="C1980" s="3">
        <v>757324894</v>
      </c>
      <c r="D1980" s="3" t="s">
        <v>448</v>
      </c>
      <c r="E1980" s="3" t="s">
        <v>640</v>
      </c>
      <c r="F1980" s="3">
        <v>0</v>
      </c>
      <c r="G1980" s="3">
        <v>109467.1</v>
      </c>
      <c r="H1980" s="19">
        <f t="shared" si="60"/>
        <v>5995603.5400000354</v>
      </c>
      <c r="J1980" s="15">
        <v>9424449.4600000009</v>
      </c>
      <c r="K1980" s="19">
        <f t="shared" si="61"/>
        <v>3428845.9199999655</v>
      </c>
    </row>
    <row r="1981" spans="1:11" x14ac:dyDescent="0.25">
      <c r="A1981" s="3">
        <v>1974</v>
      </c>
      <c r="B1981" s="4">
        <v>46149</v>
      </c>
      <c r="C1981" s="3">
        <v>757324894</v>
      </c>
      <c r="D1981" s="3" t="s">
        <v>447</v>
      </c>
      <c r="E1981" s="3" t="s">
        <v>9</v>
      </c>
      <c r="F1981" s="3">
        <v>1642</v>
      </c>
      <c r="G1981" s="3">
        <v>0</v>
      </c>
      <c r="H1981" s="19">
        <f t="shared" si="60"/>
        <v>5993961.5400000354</v>
      </c>
      <c r="J1981" s="15">
        <v>9422807.4600000009</v>
      </c>
      <c r="K1981" s="19">
        <f t="shared" si="61"/>
        <v>3428845.9199999655</v>
      </c>
    </row>
    <row r="1982" spans="1:11" x14ac:dyDescent="0.25">
      <c r="A1982" s="3">
        <v>1975</v>
      </c>
      <c r="B1982" s="4">
        <v>46149</v>
      </c>
      <c r="C1982" s="3">
        <v>767580397</v>
      </c>
      <c r="D1982" s="3" t="s">
        <v>448</v>
      </c>
      <c r="E1982" s="3" t="s">
        <v>464</v>
      </c>
      <c r="F1982" s="3">
        <v>0</v>
      </c>
      <c r="G1982" s="3">
        <v>243243.38</v>
      </c>
      <c r="H1982" s="19">
        <f t="shared" si="60"/>
        <v>6237204.9200000353</v>
      </c>
      <c r="J1982" s="15">
        <v>9666050.8399999999</v>
      </c>
      <c r="K1982" s="19">
        <f t="shared" si="61"/>
        <v>3428845.9199999645</v>
      </c>
    </row>
    <row r="1983" spans="1:11" x14ac:dyDescent="0.25">
      <c r="A1983" s="3">
        <v>1976</v>
      </c>
      <c r="B1983" s="4">
        <v>46149</v>
      </c>
      <c r="C1983" s="3">
        <v>767580397</v>
      </c>
      <c r="D1983" s="3" t="s">
        <v>447</v>
      </c>
      <c r="E1983" s="3" t="s">
        <v>9</v>
      </c>
      <c r="F1983" s="3">
        <v>3648.65</v>
      </c>
      <c r="G1983" s="3">
        <v>0</v>
      </c>
      <c r="H1983" s="19">
        <f t="shared" si="60"/>
        <v>6233556.2700000349</v>
      </c>
      <c r="J1983" s="15">
        <v>9662402.1899999995</v>
      </c>
      <c r="K1983" s="19">
        <f t="shared" si="61"/>
        <v>3428845.9199999645</v>
      </c>
    </row>
    <row r="1984" spans="1:11" x14ac:dyDescent="0.25">
      <c r="A1984" s="3">
        <v>1977</v>
      </c>
      <c r="B1984" s="4">
        <v>46149</v>
      </c>
      <c r="C1984" s="3">
        <v>767611881</v>
      </c>
      <c r="D1984" s="3" t="s">
        <v>448</v>
      </c>
      <c r="E1984" s="3" t="s">
        <v>811</v>
      </c>
      <c r="F1984" s="3">
        <v>0</v>
      </c>
      <c r="G1984" s="3">
        <v>72787.67</v>
      </c>
      <c r="H1984" s="19">
        <f t="shared" si="60"/>
        <v>6306343.9400000349</v>
      </c>
      <c r="J1984" s="15">
        <v>9735189.8599999994</v>
      </c>
      <c r="K1984" s="19">
        <f t="shared" si="61"/>
        <v>3428845.9199999645</v>
      </c>
    </row>
    <row r="1985" spans="1:11" x14ac:dyDescent="0.25">
      <c r="A1985" s="3">
        <v>1978</v>
      </c>
      <c r="B1985" s="4">
        <v>46149</v>
      </c>
      <c r="C1985" s="3">
        <v>767611881</v>
      </c>
      <c r="D1985" s="3" t="s">
        <v>447</v>
      </c>
      <c r="E1985" s="3" t="s">
        <v>9</v>
      </c>
      <c r="F1985" s="3">
        <v>1091.81</v>
      </c>
      <c r="G1985" s="3">
        <v>0</v>
      </c>
      <c r="H1985" s="19">
        <f t="shared" si="60"/>
        <v>6305252.1300000353</v>
      </c>
      <c r="J1985" s="15">
        <v>9734098.0500000007</v>
      </c>
      <c r="K1985" s="19">
        <f t="shared" si="61"/>
        <v>3428845.9199999655</v>
      </c>
    </row>
    <row r="1986" spans="1:11" x14ac:dyDescent="0.25">
      <c r="A1986" s="3">
        <v>1979</v>
      </c>
      <c r="B1986" s="4">
        <v>46149</v>
      </c>
      <c r="C1986" s="3">
        <v>278893465</v>
      </c>
      <c r="D1986" s="3" t="s">
        <v>448</v>
      </c>
      <c r="E1986" s="3" t="s">
        <v>810</v>
      </c>
      <c r="F1986" s="3">
        <v>0</v>
      </c>
      <c r="G1986" s="3">
        <v>66888.14</v>
      </c>
      <c r="H1986" s="19">
        <f t="shared" si="60"/>
        <v>6372140.2700000349</v>
      </c>
      <c r="J1986" s="15">
        <v>9800986.1899999995</v>
      </c>
      <c r="K1986" s="19">
        <f t="shared" si="61"/>
        <v>3428845.9199999645</v>
      </c>
    </row>
    <row r="1987" spans="1:11" x14ac:dyDescent="0.25">
      <c r="A1987" s="3">
        <v>1980</v>
      </c>
      <c r="B1987" s="4">
        <v>46149</v>
      </c>
      <c r="C1987" s="3">
        <v>278893465</v>
      </c>
      <c r="D1987" s="3" t="s">
        <v>447</v>
      </c>
      <c r="E1987" s="3" t="s">
        <v>9</v>
      </c>
      <c r="F1987" s="3">
        <v>1003.32</v>
      </c>
      <c r="G1987" s="3">
        <v>0</v>
      </c>
      <c r="H1987" s="19">
        <f t="shared" si="60"/>
        <v>6371136.9500000346</v>
      </c>
      <c r="J1987" s="15">
        <v>9799982.8699999992</v>
      </c>
      <c r="K1987" s="19">
        <f t="shared" si="61"/>
        <v>3428845.9199999645</v>
      </c>
    </row>
    <row r="1988" spans="1:11" x14ac:dyDescent="0.25">
      <c r="A1988" s="3">
        <v>1981</v>
      </c>
      <c r="B1988" s="4">
        <v>46149</v>
      </c>
      <c r="C1988" s="3">
        <v>278901944</v>
      </c>
      <c r="D1988" s="3" t="s">
        <v>448</v>
      </c>
      <c r="E1988" s="3" t="s">
        <v>365</v>
      </c>
      <c r="F1988" s="3">
        <v>0</v>
      </c>
      <c r="G1988" s="3">
        <v>74045.14</v>
      </c>
      <c r="H1988" s="19">
        <f t="shared" si="60"/>
        <v>6445182.0900000343</v>
      </c>
      <c r="J1988" s="15">
        <v>9874028.0099999998</v>
      </c>
      <c r="K1988" s="19">
        <f t="shared" si="61"/>
        <v>3428845.9199999655</v>
      </c>
    </row>
    <row r="1989" spans="1:11" x14ac:dyDescent="0.25">
      <c r="A1989" s="3">
        <v>1982</v>
      </c>
      <c r="B1989" s="4">
        <v>46149</v>
      </c>
      <c r="C1989" s="3">
        <v>278901944</v>
      </c>
      <c r="D1989" s="3" t="s">
        <v>447</v>
      </c>
      <c r="E1989" s="3" t="s">
        <v>9</v>
      </c>
      <c r="F1989" s="3">
        <v>1110.67</v>
      </c>
      <c r="G1989" s="3">
        <v>0</v>
      </c>
      <c r="H1989" s="19">
        <f t="shared" si="60"/>
        <v>6444071.4200000344</v>
      </c>
      <c r="J1989" s="15">
        <v>9872917.3399999999</v>
      </c>
      <c r="K1989" s="19">
        <f t="shared" si="61"/>
        <v>3428845.9199999655</v>
      </c>
    </row>
    <row r="1990" spans="1:11" x14ac:dyDescent="0.25">
      <c r="A1990" s="3">
        <v>1983</v>
      </c>
      <c r="B1990" s="4">
        <v>46149</v>
      </c>
      <c r="C1990" s="3">
        <v>278959707</v>
      </c>
      <c r="D1990" s="3" t="s">
        <v>448</v>
      </c>
      <c r="E1990" s="3" t="s">
        <v>809</v>
      </c>
      <c r="F1990" s="3">
        <v>0</v>
      </c>
      <c r="G1990" s="3">
        <v>54733.55</v>
      </c>
      <c r="H1990" s="19">
        <f t="shared" ref="H1990:H2035" si="62">H1989-F1990+G1990</f>
        <v>6498804.9700000342</v>
      </c>
      <c r="J1990" s="15">
        <v>9927650.8900000006</v>
      </c>
      <c r="K1990" s="19">
        <f t="shared" ref="K1990:K2035" si="63">J1990-H1990</f>
        <v>3428845.9199999664</v>
      </c>
    </row>
    <row r="1991" spans="1:11" x14ac:dyDescent="0.25">
      <c r="A1991" s="3">
        <v>1984</v>
      </c>
      <c r="B1991" s="4">
        <v>46149</v>
      </c>
      <c r="C1991" s="3">
        <v>278959707</v>
      </c>
      <c r="D1991" s="3" t="s">
        <v>447</v>
      </c>
      <c r="E1991" s="3" t="s">
        <v>9</v>
      </c>
      <c r="F1991" s="3">
        <v>821</v>
      </c>
      <c r="G1991" s="3">
        <v>0</v>
      </c>
      <c r="H1991" s="19">
        <f t="shared" si="62"/>
        <v>6497983.9700000342</v>
      </c>
      <c r="J1991" s="15">
        <v>9926829.8900000006</v>
      </c>
      <c r="K1991" s="19">
        <f t="shared" si="63"/>
        <v>3428845.9199999664</v>
      </c>
    </row>
    <row r="1992" spans="1:11" x14ac:dyDescent="0.25">
      <c r="A1992" s="3">
        <v>1985</v>
      </c>
      <c r="B1992" s="4">
        <v>46149</v>
      </c>
      <c r="C1992" s="3">
        <v>313626194</v>
      </c>
      <c r="D1992" s="3" t="s">
        <v>448</v>
      </c>
      <c r="E1992" s="3" t="s">
        <v>808</v>
      </c>
      <c r="F1992" s="3">
        <v>0</v>
      </c>
      <c r="G1992" s="3">
        <v>82302.52</v>
      </c>
      <c r="H1992" s="19">
        <f t="shared" si="62"/>
        <v>6580286.4900000338</v>
      </c>
      <c r="J1992" s="15">
        <v>10009132.41</v>
      </c>
      <c r="K1992" s="19">
        <f t="shared" si="63"/>
        <v>3428845.9199999664</v>
      </c>
    </row>
    <row r="1993" spans="1:11" x14ac:dyDescent="0.25">
      <c r="A1993" s="3">
        <v>1986</v>
      </c>
      <c r="B1993" s="4">
        <v>46149</v>
      </c>
      <c r="C1993" s="3">
        <v>313626194</v>
      </c>
      <c r="D1993" s="3" t="s">
        <v>447</v>
      </c>
      <c r="E1993" s="3" t="s">
        <v>9</v>
      </c>
      <c r="F1993" s="3">
        <v>1234.53</v>
      </c>
      <c r="G1993" s="3">
        <v>0</v>
      </c>
      <c r="H1993" s="19">
        <f t="shared" si="62"/>
        <v>6579051.9600000335</v>
      </c>
      <c r="J1993" s="15">
        <v>10007897.880000001</v>
      </c>
      <c r="K1993" s="19">
        <f t="shared" si="63"/>
        <v>3428845.9199999673</v>
      </c>
    </row>
    <row r="1994" spans="1:11" x14ac:dyDescent="0.25">
      <c r="A1994" s="3">
        <v>1987</v>
      </c>
      <c r="B1994" s="4">
        <v>46149</v>
      </c>
      <c r="C1994" s="3">
        <v>279169539</v>
      </c>
      <c r="D1994" s="3" t="s">
        <v>448</v>
      </c>
      <c r="E1994" s="3" t="s">
        <v>807</v>
      </c>
      <c r="F1994" s="3">
        <v>0</v>
      </c>
      <c r="G1994" s="3">
        <v>69473.42</v>
      </c>
      <c r="H1994" s="19">
        <f t="shared" si="62"/>
        <v>6648525.3800000334</v>
      </c>
      <c r="J1994" s="15">
        <v>10077371.300000001</v>
      </c>
      <c r="K1994" s="19">
        <f t="shared" si="63"/>
        <v>3428845.9199999673</v>
      </c>
    </row>
    <row r="1995" spans="1:11" x14ac:dyDescent="0.25">
      <c r="A1995" s="3">
        <v>1988</v>
      </c>
      <c r="B1995" s="4">
        <v>46149</v>
      </c>
      <c r="C1995" s="3">
        <v>279169539</v>
      </c>
      <c r="D1995" s="3" t="s">
        <v>447</v>
      </c>
      <c r="E1995" s="3" t="s">
        <v>9</v>
      </c>
      <c r="F1995" s="3">
        <v>1042.0999999999999</v>
      </c>
      <c r="G1995" s="3">
        <v>0</v>
      </c>
      <c r="H1995" s="19">
        <f t="shared" si="62"/>
        <v>6647483.2800000338</v>
      </c>
      <c r="J1995" s="15">
        <v>10076329.199999999</v>
      </c>
      <c r="K1995" s="19">
        <f t="shared" si="63"/>
        <v>3428845.9199999655</v>
      </c>
    </row>
    <row r="1996" spans="1:11" x14ac:dyDescent="0.25">
      <c r="A1996" s="3">
        <v>1989</v>
      </c>
      <c r="B1996" s="4">
        <v>46149</v>
      </c>
      <c r="C1996" s="3">
        <v>757345179</v>
      </c>
      <c r="D1996" s="3" t="s">
        <v>448</v>
      </c>
      <c r="E1996" s="3" t="s">
        <v>806</v>
      </c>
      <c r="F1996" s="3">
        <v>0</v>
      </c>
      <c r="G1996" s="3">
        <v>93068.72</v>
      </c>
      <c r="H1996" s="19">
        <f t="shared" si="62"/>
        <v>6740552.0000000335</v>
      </c>
      <c r="J1996" s="15">
        <v>10169397.92</v>
      </c>
      <c r="K1996" s="19">
        <f t="shared" si="63"/>
        <v>3428845.9199999664</v>
      </c>
    </row>
    <row r="1997" spans="1:11" x14ac:dyDescent="0.25">
      <c r="A1997" s="3">
        <v>1990</v>
      </c>
      <c r="B1997" s="4">
        <v>46149</v>
      </c>
      <c r="C1997" s="3">
        <v>757345179</v>
      </c>
      <c r="D1997" s="3" t="s">
        <v>447</v>
      </c>
      <c r="E1997" s="3" t="s">
        <v>9</v>
      </c>
      <c r="F1997" s="3">
        <v>1396.03</v>
      </c>
      <c r="G1997" s="3">
        <v>0</v>
      </c>
      <c r="H1997" s="19">
        <f t="shared" si="62"/>
        <v>6739155.9700000333</v>
      </c>
      <c r="J1997" s="15">
        <v>10168001.890000001</v>
      </c>
      <c r="K1997" s="19">
        <f t="shared" si="63"/>
        <v>3428845.9199999673</v>
      </c>
    </row>
    <row r="1998" spans="1:11" x14ac:dyDescent="0.25">
      <c r="A1998" s="3">
        <v>1991</v>
      </c>
      <c r="B1998" s="4">
        <v>46149</v>
      </c>
      <c r="C1998" s="3">
        <v>767810357</v>
      </c>
      <c r="D1998" s="3" t="s">
        <v>448</v>
      </c>
      <c r="E1998" s="3" t="s">
        <v>805</v>
      </c>
      <c r="F1998" s="3">
        <v>0</v>
      </c>
      <c r="G1998" s="3">
        <v>42926.239999999998</v>
      </c>
      <c r="H1998" s="19">
        <f t="shared" si="62"/>
        <v>6782082.2100000335</v>
      </c>
      <c r="J1998" s="15">
        <v>10210928.039999999</v>
      </c>
      <c r="K1998" s="19">
        <f t="shared" si="63"/>
        <v>3428845.8299999656</v>
      </c>
    </row>
    <row r="1999" spans="1:11" x14ac:dyDescent="0.25">
      <c r="A1999" s="3">
        <v>1992</v>
      </c>
      <c r="B1999" s="4">
        <v>46149</v>
      </c>
      <c r="C1999" s="3">
        <v>767810357</v>
      </c>
      <c r="D1999" s="3" t="s">
        <v>447</v>
      </c>
      <c r="E1999" s="3" t="s">
        <v>9</v>
      </c>
      <c r="F1999" s="3">
        <v>643.89</v>
      </c>
      <c r="G1999" s="3">
        <v>0</v>
      </c>
      <c r="H1999" s="19">
        <f t="shared" si="62"/>
        <v>6781438.3200000338</v>
      </c>
      <c r="J1999" s="15">
        <v>10210284.15</v>
      </c>
      <c r="K1999" s="19">
        <f t="shared" si="63"/>
        <v>3428845.8299999665</v>
      </c>
    </row>
    <row r="2000" spans="1:11" x14ac:dyDescent="0.25">
      <c r="A2000" s="3">
        <v>1993</v>
      </c>
      <c r="B2000" s="4">
        <v>46149</v>
      </c>
      <c r="C2000" s="3">
        <v>756237481</v>
      </c>
      <c r="D2000" s="3" t="s">
        <v>448</v>
      </c>
      <c r="E2000" s="3" t="s">
        <v>804</v>
      </c>
      <c r="F2000" s="3">
        <v>0</v>
      </c>
      <c r="G2000" s="3">
        <v>54733.55</v>
      </c>
      <c r="H2000" s="19">
        <f t="shared" si="62"/>
        <v>6836171.8700000336</v>
      </c>
      <c r="J2000" s="15">
        <v>10265017.699999999</v>
      </c>
      <c r="K2000" s="19">
        <f t="shared" si="63"/>
        <v>3428845.8299999656</v>
      </c>
    </row>
    <row r="2001" spans="1:11" x14ac:dyDescent="0.25">
      <c r="A2001" s="3">
        <v>1994</v>
      </c>
      <c r="B2001" s="4">
        <v>46149</v>
      </c>
      <c r="C2001" s="3">
        <v>756237481</v>
      </c>
      <c r="D2001" s="3" t="s">
        <v>447</v>
      </c>
      <c r="E2001" s="3" t="s">
        <v>9</v>
      </c>
      <c r="F2001" s="3">
        <v>821</v>
      </c>
      <c r="G2001" s="3">
        <v>0</v>
      </c>
      <c r="H2001" s="19">
        <f t="shared" si="62"/>
        <v>6835350.8700000336</v>
      </c>
      <c r="J2001" s="15">
        <v>10264196.699999999</v>
      </c>
      <c r="K2001" s="19">
        <f t="shared" si="63"/>
        <v>3428845.8299999656</v>
      </c>
    </row>
    <row r="2002" spans="1:11" x14ac:dyDescent="0.25">
      <c r="A2002" s="3">
        <v>1995</v>
      </c>
      <c r="B2002" s="4">
        <v>46149</v>
      </c>
      <c r="C2002" s="3">
        <v>279218163</v>
      </c>
      <c r="D2002" s="3" t="s">
        <v>448</v>
      </c>
      <c r="E2002" s="3" t="s">
        <v>803</v>
      </c>
      <c r="F2002" s="3">
        <v>0</v>
      </c>
      <c r="G2002" s="3">
        <v>201223.22</v>
      </c>
      <c r="H2002" s="19">
        <f t="shared" si="62"/>
        <v>7036574.0900000334</v>
      </c>
      <c r="J2002" s="15">
        <v>10465419.92</v>
      </c>
      <c r="K2002" s="19">
        <f t="shared" si="63"/>
        <v>3428845.8299999665</v>
      </c>
    </row>
    <row r="2003" spans="1:11" x14ac:dyDescent="0.25">
      <c r="A2003" s="3">
        <v>1996</v>
      </c>
      <c r="B2003" s="4">
        <v>46149</v>
      </c>
      <c r="C2003" s="3">
        <v>279218163</v>
      </c>
      <c r="D2003" s="3" t="s">
        <v>447</v>
      </c>
      <c r="E2003" s="3" t="s">
        <v>9</v>
      </c>
      <c r="F2003" s="3">
        <v>3018.34</v>
      </c>
      <c r="G2003" s="3">
        <v>0</v>
      </c>
      <c r="H2003" s="19">
        <f t="shared" si="62"/>
        <v>7033555.7500000335</v>
      </c>
      <c r="J2003" s="15">
        <v>10462401.58</v>
      </c>
      <c r="K2003" s="19">
        <f t="shared" si="63"/>
        <v>3428845.8299999665</v>
      </c>
    </row>
    <row r="2004" spans="1:11" x14ac:dyDescent="0.25">
      <c r="A2004" s="3">
        <v>1997</v>
      </c>
      <c r="B2004" s="4">
        <v>46149</v>
      </c>
      <c r="C2004" s="3">
        <v>279262659</v>
      </c>
      <c r="D2004" s="3" t="s">
        <v>448</v>
      </c>
      <c r="E2004" s="3" t="s">
        <v>803</v>
      </c>
      <c r="F2004" s="3">
        <v>0</v>
      </c>
      <c r="G2004" s="3">
        <v>54733.55</v>
      </c>
      <c r="H2004" s="19">
        <f t="shared" si="62"/>
        <v>7088289.3000000333</v>
      </c>
      <c r="J2004" s="15">
        <v>10517135.130000001</v>
      </c>
      <c r="K2004" s="19">
        <f t="shared" si="63"/>
        <v>3428845.8299999675</v>
      </c>
    </row>
    <row r="2005" spans="1:11" x14ac:dyDescent="0.25">
      <c r="A2005" s="3">
        <v>1998</v>
      </c>
      <c r="B2005" s="4">
        <v>46149</v>
      </c>
      <c r="C2005" s="3">
        <v>279262659</v>
      </c>
      <c r="D2005" s="3" t="s">
        <v>447</v>
      </c>
      <c r="E2005" s="3" t="s">
        <v>9</v>
      </c>
      <c r="F2005" s="3">
        <v>821</v>
      </c>
      <c r="G2005" s="3">
        <v>0</v>
      </c>
      <c r="H2005" s="19">
        <f t="shared" si="62"/>
        <v>7087468.3000000333</v>
      </c>
      <c r="J2005" s="15">
        <v>10516314.130000001</v>
      </c>
      <c r="K2005" s="19">
        <f t="shared" si="63"/>
        <v>3428845.8299999675</v>
      </c>
    </row>
    <row r="2006" spans="1:11" x14ac:dyDescent="0.25">
      <c r="A2006" s="3">
        <v>1999</v>
      </c>
      <c r="B2006" s="4">
        <v>46149</v>
      </c>
      <c r="C2006" s="3">
        <v>543024393</v>
      </c>
      <c r="D2006" s="3" t="s">
        <v>448</v>
      </c>
      <c r="E2006" s="3" t="s">
        <v>167</v>
      </c>
      <c r="F2006" s="3">
        <v>0</v>
      </c>
      <c r="G2006" s="3">
        <v>54733.55</v>
      </c>
      <c r="H2006" s="19">
        <f t="shared" si="62"/>
        <v>7142201.8500000332</v>
      </c>
      <c r="J2006" s="15">
        <v>10571047.68</v>
      </c>
      <c r="K2006" s="19">
        <f t="shared" si="63"/>
        <v>3428845.8299999665</v>
      </c>
    </row>
    <row r="2007" spans="1:11" x14ac:dyDescent="0.25">
      <c r="A2007" s="3">
        <v>2000</v>
      </c>
      <c r="B2007" s="4">
        <v>46149</v>
      </c>
      <c r="C2007" s="3">
        <v>543024393</v>
      </c>
      <c r="D2007" s="3" t="s">
        <v>447</v>
      </c>
      <c r="E2007" s="3" t="s">
        <v>9</v>
      </c>
      <c r="F2007" s="3">
        <v>821</v>
      </c>
      <c r="G2007" s="3">
        <v>0</v>
      </c>
      <c r="H2007" s="19">
        <f t="shared" si="62"/>
        <v>7141380.8500000332</v>
      </c>
      <c r="J2007" s="15">
        <v>10570226.68</v>
      </c>
      <c r="K2007" s="19">
        <f t="shared" si="63"/>
        <v>3428845.8299999665</v>
      </c>
    </row>
    <row r="2008" spans="1:11" x14ac:dyDescent="0.25">
      <c r="A2008" s="3">
        <v>2001</v>
      </c>
      <c r="B2008" s="4">
        <v>46149</v>
      </c>
      <c r="C2008" s="3">
        <v>757359334</v>
      </c>
      <c r="D2008" s="3" t="s">
        <v>448</v>
      </c>
      <c r="E2008" s="3" t="s">
        <v>802</v>
      </c>
      <c r="F2008" s="3">
        <v>0</v>
      </c>
      <c r="G2008" s="3">
        <v>88804.3</v>
      </c>
      <c r="H2008" s="19">
        <f t="shared" si="62"/>
        <v>7230185.150000033</v>
      </c>
      <c r="J2008" s="15">
        <v>10659030.98</v>
      </c>
      <c r="K2008" s="19">
        <f t="shared" si="63"/>
        <v>3428845.8299999675</v>
      </c>
    </row>
    <row r="2009" spans="1:11" x14ac:dyDescent="0.25">
      <c r="A2009" s="3">
        <v>2002</v>
      </c>
      <c r="B2009" s="4">
        <v>46149</v>
      </c>
      <c r="C2009" s="3">
        <v>757359334</v>
      </c>
      <c r="D2009" s="3" t="s">
        <v>447</v>
      </c>
      <c r="E2009" s="3" t="s">
        <v>9</v>
      </c>
      <c r="F2009" s="3">
        <v>1332.06</v>
      </c>
      <c r="G2009" s="3">
        <v>0</v>
      </c>
      <c r="H2009" s="19">
        <f t="shared" si="62"/>
        <v>7228853.0900000334</v>
      </c>
      <c r="J2009" s="15">
        <v>10657698.92</v>
      </c>
      <c r="K2009" s="19">
        <f t="shared" si="63"/>
        <v>3428845.8299999665</v>
      </c>
    </row>
    <row r="2010" spans="1:11" x14ac:dyDescent="0.25">
      <c r="A2010" s="3">
        <v>2003</v>
      </c>
      <c r="B2010" s="4">
        <v>46149</v>
      </c>
      <c r="C2010" s="3">
        <v>279343861</v>
      </c>
      <c r="D2010" s="3" t="s">
        <v>448</v>
      </c>
      <c r="E2010" s="3" t="s">
        <v>801</v>
      </c>
      <c r="F2010" s="3">
        <v>0</v>
      </c>
      <c r="G2010" s="3">
        <v>109467.1</v>
      </c>
      <c r="H2010" s="19">
        <f t="shared" si="62"/>
        <v>7338320.190000033</v>
      </c>
      <c r="J2010" s="15">
        <v>10767166.02</v>
      </c>
      <c r="K2010" s="19">
        <f t="shared" si="63"/>
        <v>3428845.8299999665</v>
      </c>
    </row>
    <row r="2011" spans="1:11" x14ac:dyDescent="0.25">
      <c r="A2011" s="3">
        <v>2004</v>
      </c>
      <c r="B2011" s="4">
        <v>46149</v>
      </c>
      <c r="C2011" s="3">
        <v>279343861</v>
      </c>
      <c r="D2011" s="3" t="s">
        <v>447</v>
      </c>
      <c r="E2011" s="3" t="s">
        <v>9</v>
      </c>
      <c r="F2011" s="3">
        <v>1642</v>
      </c>
      <c r="G2011" s="3">
        <v>0</v>
      </c>
      <c r="H2011" s="19">
        <f t="shared" si="62"/>
        <v>7336678.190000033</v>
      </c>
      <c r="J2011" s="15">
        <v>10765524.02</v>
      </c>
      <c r="K2011" s="19">
        <f t="shared" si="63"/>
        <v>3428845.8299999665</v>
      </c>
    </row>
    <row r="2012" spans="1:11" x14ac:dyDescent="0.25">
      <c r="A2012" s="3">
        <v>2005</v>
      </c>
      <c r="B2012" s="4">
        <v>46149</v>
      </c>
      <c r="C2012" s="3">
        <v>279393056</v>
      </c>
      <c r="D2012" s="3" t="s">
        <v>448</v>
      </c>
      <c r="E2012" s="3" t="s">
        <v>800</v>
      </c>
      <c r="F2012" s="3">
        <v>0</v>
      </c>
      <c r="G2012" s="3">
        <v>109467.1</v>
      </c>
      <c r="H2012" s="19">
        <f t="shared" si="62"/>
        <v>7446145.2900000326</v>
      </c>
      <c r="J2012" s="15">
        <v>10874991.119999999</v>
      </c>
      <c r="K2012" s="19">
        <f t="shared" si="63"/>
        <v>3428845.8299999665</v>
      </c>
    </row>
    <row r="2013" spans="1:11" x14ac:dyDescent="0.25">
      <c r="A2013" s="3">
        <v>2006</v>
      </c>
      <c r="B2013" s="4">
        <v>46149</v>
      </c>
      <c r="C2013" s="3">
        <v>279393056</v>
      </c>
      <c r="D2013" s="3" t="s">
        <v>447</v>
      </c>
      <c r="E2013" s="3" t="s">
        <v>9</v>
      </c>
      <c r="F2013" s="3">
        <v>1642</v>
      </c>
      <c r="G2013" s="3">
        <v>0</v>
      </c>
      <c r="H2013" s="19">
        <f t="shared" si="62"/>
        <v>7444503.2900000326</v>
      </c>
      <c r="J2013" s="15">
        <v>10873349.119999999</v>
      </c>
      <c r="K2013" s="19">
        <f t="shared" si="63"/>
        <v>3428845.8299999665</v>
      </c>
    </row>
    <row r="2014" spans="1:11" x14ac:dyDescent="0.25">
      <c r="A2014" s="3">
        <v>2007</v>
      </c>
      <c r="B2014" s="4">
        <v>46149</v>
      </c>
      <c r="C2014" s="3">
        <v>767960270</v>
      </c>
      <c r="D2014" s="3" t="s">
        <v>448</v>
      </c>
      <c r="E2014" s="3" t="s">
        <v>799</v>
      </c>
      <c r="F2014" s="3">
        <v>0</v>
      </c>
      <c r="G2014" s="3">
        <v>38242.39</v>
      </c>
      <c r="H2014" s="19">
        <f t="shared" si="62"/>
        <v>7482745.6800000323</v>
      </c>
      <c r="J2014" s="15">
        <v>10911591.51</v>
      </c>
      <c r="K2014" s="19">
        <f t="shared" si="63"/>
        <v>3428845.8299999675</v>
      </c>
    </row>
    <row r="2015" spans="1:11" x14ac:dyDescent="0.25">
      <c r="A2015" s="3">
        <v>2008</v>
      </c>
      <c r="B2015" s="4">
        <v>46149</v>
      </c>
      <c r="C2015" s="3">
        <v>767960270</v>
      </c>
      <c r="D2015" s="3" t="s">
        <v>447</v>
      </c>
      <c r="E2015" s="3" t="s">
        <v>9</v>
      </c>
      <c r="F2015" s="3">
        <v>573.63</v>
      </c>
      <c r="G2015" s="3">
        <v>0</v>
      </c>
      <c r="H2015" s="19">
        <f t="shared" si="62"/>
        <v>7482172.0500000324</v>
      </c>
      <c r="J2015" s="15">
        <v>10911017.880000001</v>
      </c>
      <c r="K2015" s="19">
        <f t="shared" si="63"/>
        <v>3428845.8299999684</v>
      </c>
    </row>
    <row r="2016" spans="1:11" x14ac:dyDescent="0.25">
      <c r="A2016" s="3">
        <v>2009</v>
      </c>
      <c r="B2016" s="4">
        <v>46149</v>
      </c>
      <c r="C2016" s="3">
        <v>757369605</v>
      </c>
      <c r="D2016" s="3" t="s">
        <v>448</v>
      </c>
      <c r="E2016" s="3" t="s">
        <v>798</v>
      </c>
      <c r="F2016" s="3">
        <v>0</v>
      </c>
      <c r="G2016" s="3">
        <v>39974.42</v>
      </c>
      <c r="H2016" s="19">
        <f t="shared" si="62"/>
        <v>7522146.4700000323</v>
      </c>
      <c r="J2016" s="15">
        <v>10950992.300000001</v>
      </c>
      <c r="K2016" s="19">
        <f t="shared" si="63"/>
        <v>3428845.8299999684</v>
      </c>
    </row>
    <row r="2017" spans="1:11" x14ac:dyDescent="0.25">
      <c r="A2017" s="3">
        <v>2010</v>
      </c>
      <c r="B2017" s="4">
        <v>46149</v>
      </c>
      <c r="C2017" s="3">
        <v>757369605</v>
      </c>
      <c r="D2017" s="3" t="s">
        <v>447</v>
      </c>
      <c r="E2017" s="3" t="s">
        <v>9</v>
      </c>
      <c r="F2017" s="3">
        <v>599.61</v>
      </c>
      <c r="G2017" s="3">
        <v>0</v>
      </c>
      <c r="H2017" s="19">
        <f t="shared" si="62"/>
        <v>7521546.860000032</v>
      </c>
      <c r="J2017" s="15">
        <v>10950392.689999999</v>
      </c>
      <c r="K2017" s="19">
        <f t="shared" si="63"/>
        <v>3428845.8299999675</v>
      </c>
    </row>
    <row r="2018" spans="1:11" x14ac:dyDescent="0.25">
      <c r="A2018" s="3">
        <v>2011</v>
      </c>
      <c r="B2018" s="4">
        <v>46149</v>
      </c>
      <c r="C2018" s="3">
        <v>279443589</v>
      </c>
      <c r="D2018" s="3" t="s">
        <v>448</v>
      </c>
      <c r="E2018" s="3" t="s">
        <v>797</v>
      </c>
      <c r="F2018" s="3">
        <v>0</v>
      </c>
      <c r="G2018" s="3">
        <v>54733.55</v>
      </c>
      <c r="H2018" s="19">
        <f t="shared" si="62"/>
        <v>7576280.4100000318</v>
      </c>
      <c r="J2018" s="15">
        <v>11005126.24</v>
      </c>
      <c r="K2018" s="19">
        <f t="shared" si="63"/>
        <v>3428845.8299999684</v>
      </c>
    </row>
    <row r="2019" spans="1:11" x14ac:dyDescent="0.25">
      <c r="A2019" s="3">
        <v>2012</v>
      </c>
      <c r="B2019" s="4">
        <v>46149</v>
      </c>
      <c r="C2019" s="3">
        <v>279443589</v>
      </c>
      <c r="D2019" s="3" t="s">
        <v>447</v>
      </c>
      <c r="E2019" s="3" t="s">
        <v>9</v>
      </c>
      <c r="F2019" s="3">
        <v>821</v>
      </c>
      <c r="G2019" s="3">
        <v>0</v>
      </c>
      <c r="H2019" s="19">
        <f t="shared" si="62"/>
        <v>7575459.4100000318</v>
      </c>
      <c r="J2019" s="15">
        <v>11004305.24</v>
      </c>
      <c r="K2019" s="19">
        <f t="shared" si="63"/>
        <v>3428845.8299999684</v>
      </c>
    </row>
    <row r="2020" spans="1:11" x14ac:dyDescent="0.25">
      <c r="A2020" s="3">
        <v>2013</v>
      </c>
      <c r="B2020" s="4">
        <v>46149</v>
      </c>
      <c r="C2020" s="3">
        <v>279463520</v>
      </c>
      <c r="D2020" s="3" t="s">
        <v>448</v>
      </c>
      <c r="E2020" s="3" t="s">
        <v>796</v>
      </c>
      <c r="F2020" s="3">
        <v>0</v>
      </c>
      <c r="G2020" s="3">
        <v>45878.06</v>
      </c>
      <c r="H2020" s="19">
        <f t="shared" si="62"/>
        <v>7621337.4700000314</v>
      </c>
      <c r="J2020" s="15">
        <v>11050183.300000001</v>
      </c>
      <c r="K2020" s="19">
        <f t="shared" si="63"/>
        <v>3428845.8299999693</v>
      </c>
    </row>
    <row r="2021" spans="1:11" x14ac:dyDescent="0.25">
      <c r="A2021" s="3">
        <v>2014</v>
      </c>
      <c r="B2021" s="4">
        <v>46149</v>
      </c>
      <c r="C2021" s="3">
        <v>279463520</v>
      </c>
      <c r="D2021" s="3" t="s">
        <v>447</v>
      </c>
      <c r="E2021" s="3" t="s">
        <v>9</v>
      </c>
      <c r="F2021" s="3">
        <v>688.17</v>
      </c>
      <c r="G2021" s="3">
        <v>0</v>
      </c>
      <c r="H2021" s="19">
        <f t="shared" si="62"/>
        <v>7620649.3000000315</v>
      </c>
      <c r="J2021" s="15">
        <v>11049495.130000001</v>
      </c>
      <c r="K2021" s="19">
        <f t="shared" si="63"/>
        <v>3428845.8299999693</v>
      </c>
    </row>
    <row r="2022" spans="1:11" x14ac:dyDescent="0.25">
      <c r="A2022" s="3">
        <v>2015</v>
      </c>
      <c r="B2022" s="4">
        <v>46149</v>
      </c>
      <c r="C2022" s="3">
        <v>279472607</v>
      </c>
      <c r="D2022" s="3" t="s">
        <v>448</v>
      </c>
      <c r="E2022" s="3" t="s">
        <v>795</v>
      </c>
      <c r="F2022" s="3">
        <v>0</v>
      </c>
      <c r="G2022" s="3">
        <v>79948.84</v>
      </c>
      <c r="H2022" s="19">
        <f t="shared" si="62"/>
        <v>7700598.1400000313</v>
      </c>
      <c r="J2022" s="15">
        <v>11129443.970000001</v>
      </c>
      <c r="K2022" s="19">
        <f t="shared" si="63"/>
        <v>3428845.8299999693</v>
      </c>
    </row>
    <row r="2023" spans="1:11" x14ac:dyDescent="0.25">
      <c r="A2023" s="3">
        <v>2016</v>
      </c>
      <c r="B2023" s="4">
        <v>46149</v>
      </c>
      <c r="C2023" s="3">
        <v>279472607</v>
      </c>
      <c r="D2023" s="3" t="s">
        <v>447</v>
      </c>
      <c r="E2023" s="3" t="s">
        <v>9</v>
      </c>
      <c r="F2023" s="3">
        <v>1199.23</v>
      </c>
      <c r="G2023" s="3">
        <v>0</v>
      </c>
      <c r="H2023" s="19">
        <f t="shared" si="62"/>
        <v>7699398.9100000309</v>
      </c>
      <c r="J2023" s="15">
        <v>11128244.74</v>
      </c>
      <c r="K2023" s="19">
        <f t="shared" si="63"/>
        <v>3428845.8299999693</v>
      </c>
    </row>
    <row r="2024" spans="1:11" x14ac:dyDescent="0.25">
      <c r="A2024" s="3">
        <v>2017</v>
      </c>
      <c r="B2024" s="4">
        <v>46149</v>
      </c>
      <c r="C2024" s="3">
        <v>215303236</v>
      </c>
      <c r="D2024" s="3" t="s">
        <v>448</v>
      </c>
      <c r="E2024" s="3" t="s">
        <v>794</v>
      </c>
      <c r="F2024" s="3">
        <v>0</v>
      </c>
      <c r="G2024" s="3">
        <v>195290.48</v>
      </c>
      <c r="H2024" s="19">
        <f t="shared" si="62"/>
        <v>7894689.3900000313</v>
      </c>
      <c r="J2024" s="15">
        <v>11323535.220000001</v>
      </c>
      <c r="K2024" s="19">
        <f t="shared" si="63"/>
        <v>3428845.8299999693</v>
      </c>
    </row>
    <row r="2025" spans="1:11" x14ac:dyDescent="0.25">
      <c r="A2025" s="3">
        <v>2018</v>
      </c>
      <c r="B2025" s="4">
        <v>46149</v>
      </c>
      <c r="C2025" s="3">
        <v>215303236</v>
      </c>
      <c r="D2025" s="3" t="s">
        <v>447</v>
      </c>
      <c r="E2025" s="3" t="s">
        <v>82</v>
      </c>
      <c r="F2025" s="3">
        <v>2929.35</v>
      </c>
      <c r="G2025" s="3">
        <v>0</v>
      </c>
      <c r="H2025" s="19">
        <f t="shared" si="62"/>
        <v>7891760.0400000317</v>
      </c>
      <c r="J2025" s="15">
        <v>11320605.869999999</v>
      </c>
      <c r="K2025" s="19">
        <f t="shared" si="63"/>
        <v>3428845.8299999675</v>
      </c>
    </row>
    <row r="2026" spans="1:11" x14ac:dyDescent="0.25">
      <c r="A2026" s="3">
        <v>2019</v>
      </c>
      <c r="B2026" s="4">
        <v>46149</v>
      </c>
      <c r="C2026" s="3">
        <v>768067260</v>
      </c>
      <c r="D2026" s="3" t="s">
        <v>448</v>
      </c>
      <c r="E2026" s="3" t="s">
        <v>793</v>
      </c>
      <c r="F2026" s="3">
        <v>0</v>
      </c>
      <c r="G2026" s="3">
        <v>72425.210000000006</v>
      </c>
      <c r="H2026" s="19">
        <f t="shared" si="62"/>
        <v>7964185.2500000317</v>
      </c>
      <c r="J2026" s="15">
        <v>11393031.08</v>
      </c>
      <c r="K2026" s="19">
        <f t="shared" si="63"/>
        <v>3428845.8299999684</v>
      </c>
    </row>
    <row r="2027" spans="1:11" x14ac:dyDescent="0.25">
      <c r="A2027" s="3">
        <v>2020</v>
      </c>
      <c r="B2027" s="4">
        <v>46149</v>
      </c>
      <c r="C2027" s="3">
        <v>768067260</v>
      </c>
      <c r="D2027" s="3" t="s">
        <v>447</v>
      </c>
      <c r="E2027" s="3" t="s">
        <v>9</v>
      </c>
      <c r="F2027" s="3">
        <v>1086.3699999999999</v>
      </c>
      <c r="G2027" s="3">
        <v>0</v>
      </c>
      <c r="H2027" s="19">
        <f t="shared" si="62"/>
        <v>7963098.8800000316</v>
      </c>
      <c r="J2027" s="15">
        <v>11391944.710000001</v>
      </c>
      <c r="K2027" s="19">
        <f t="shared" si="63"/>
        <v>3428845.8299999693</v>
      </c>
    </row>
    <row r="2028" spans="1:11" x14ac:dyDescent="0.25">
      <c r="A2028" s="3">
        <v>2021</v>
      </c>
      <c r="B2028" s="4">
        <v>46149</v>
      </c>
      <c r="C2028" s="3">
        <v>757385776</v>
      </c>
      <c r="D2028" s="3" t="s">
        <v>448</v>
      </c>
      <c r="E2028" s="3" t="s">
        <v>791</v>
      </c>
      <c r="F2028" s="3">
        <v>0</v>
      </c>
      <c r="G2028" s="3">
        <v>121026.3</v>
      </c>
      <c r="H2028" s="19">
        <f t="shared" si="62"/>
        <v>8084125.1800000314</v>
      </c>
      <c r="J2028" s="15">
        <v>11512971.01</v>
      </c>
      <c r="K2028" s="19">
        <f t="shared" si="63"/>
        <v>3428845.8299999684</v>
      </c>
    </row>
    <row r="2029" spans="1:11" x14ac:dyDescent="0.25">
      <c r="A2029" s="3">
        <v>2022</v>
      </c>
      <c r="B2029" s="4">
        <v>46149</v>
      </c>
      <c r="C2029" s="3">
        <v>757385776</v>
      </c>
      <c r="D2029" s="3" t="s">
        <v>447</v>
      </c>
      <c r="E2029" s="3" t="s">
        <v>9</v>
      </c>
      <c r="F2029" s="3">
        <v>1815.39</v>
      </c>
      <c r="G2029" s="3">
        <v>0</v>
      </c>
      <c r="H2029" s="19">
        <f t="shared" si="62"/>
        <v>8082309.7900000317</v>
      </c>
      <c r="J2029" s="15">
        <v>11511155.619999999</v>
      </c>
      <c r="K2029" s="19">
        <f t="shared" si="63"/>
        <v>3428845.8299999675</v>
      </c>
    </row>
    <row r="2030" spans="1:11" x14ac:dyDescent="0.25">
      <c r="A2030" s="3">
        <v>2023</v>
      </c>
      <c r="B2030" s="4">
        <v>46149</v>
      </c>
      <c r="C2030" s="3">
        <v>279524509</v>
      </c>
      <c r="D2030" s="3" t="s">
        <v>448</v>
      </c>
      <c r="E2030" s="3" t="s">
        <v>792</v>
      </c>
      <c r="F2030" s="3">
        <v>0</v>
      </c>
      <c r="G2030" s="3">
        <v>81168.63</v>
      </c>
      <c r="H2030" s="19">
        <f t="shared" si="62"/>
        <v>8163478.4200000316</v>
      </c>
      <c r="J2030" s="15">
        <v>11592324.25</v>
      </c>
      <c r="K2030" s="19">
        <f t="shared" si="63"/>
        <v>3428845.8299999684</v>
      </c>
    </row>
    <row r="2031" spans="1:11" x14ac:dyDescent="0.25">
      <c r="A2031" s="3">
        <v>2024</v>
      </c>
      <c r="B2031" s="4">
        <v>46149</v>
      </c>
      <c r="C2031" s="3">
        <v>279524509</v>
      </c>
      <c r="D2031" s="3" t="s">
        <v>447</v>
      </c>
      <c r="E2031" s="3" t="s">
        <v>9</v>
      </c>
      <c r="F2031" s="3">
        <v>1217.52</v>
      </c>
      <c r="G2031" s="3">
        <v>0</v>
      </c>
      <c r="H2031" s="19">
        <f t="shared" si="62"/>
        <v>8162260.900000032</v>
      </c>
      <c r="J2031" s="15">
        <v>11591106.73</v>
      </c>
      <c r="K2031" s="19">
        <f t="shared" si="63"/>
        <v>3428845.8299999684</v>
      </c>
    </row>
    <row r="2032" spans="1:11" x14ac:dyDescent="0.25">
      <c r="A2032" s="3">
        <v>2025</v>
      </c>
      <c r="B2032" s="4">
        <v>46149</v>
      </c>
      <c r="C2032" s="3">
        <v>757387188</v>
      </c>
      <c r="D2032" s="3" t="s">
        <v>448</v>
      </c>
      <c r="E2032" s="3" t="s">
        <v>791</v>
      </c>
      <c r="F2032" s="3">
        <v>0</v>
      </c>
      <c r="G2032" s="3">
        <v>42926.239999999998</v>
      </c>
      <c r="H2032" s="19">
        <f t="shared" si="62"/>
        <v>8205187.1400000323</v>
      </c>
      <c r="J2032" s="15">
        <v>11634032.970000001</v>
      </c>
      <c r="K2032" s="19">
        <f t="shared" si="63"/>
        <v>3428845.8299999684</v>
      </c>
    </row>
    <row r="2033" spans="1:11" x14ac:dyDescent="0.25">
      <c r="A2033" s="3">
        <v>2026</v>
      </c>
      <c r="B2033" s="4">
        <v>46149</v>
      </c>
      <c r="C2033" s="3">
        <v>757387188</v>
      </c>
      <c r="D2033" s="3" t="s">
        <v>447</v>
      </c>
      <c r="E2033" s="3" t="s">
        <v>9</v>
      </c>
      <c r="F2033" s="3">
        <v>643.89</v>
      </c>
      <c r="G2033" s="3">
        <v>0</v>
      </c>
      <c r="H2033" s="19">
        <f t="shared" si="62"/>
        <v>8204543.2500000326</v>
      </c>
      <c r="J2033" s="15">
        <v>11633389.08</v>
      </c>
      <c r="K2033" s="19">
        <f t="shared" si="63"/>
        <v>3428845.8299999675</v>
      </c>
    </row>
    <row r="2034" spans="1:11" x14ac:dyDescent="0.25">
      <c r="A2034" s="3">
        <v>2027</v>
      </c>
      <c r="B2034" s="4">
        <v>46149</v>
      </c>
      <c r="C2034" s="3">
        <v>766141356</v>
      </c>
      <c r="D2034" s="3" t="s">
        <v>448</v>
      </c>
      <c r="E2034" s="3" t="s">
        <v>790</v>
      </c>
      <c r="F2034" s="3">
        <v>0</v>
      </c>
      <c r="G2034" s="3">
        <v>328106.03999999998</v>
      </c>
      <c r="H2034" s="19">
        <f t="shared" si="62"/>
        <v>8532649.2900000326</v>
      </c>
      <c r="J2034" s="15">
        <v>11961495.119999999</v>
      </c>
      <c r="K2034" s="19">
        <f t="shared" si="63"/>
        <v>3428845.8299999665</v>
      </c>
    </row>
    <row r="2035" spans="1:11" s="23" customFormat="1" x14ac:dyDescent="0.25">
      <c r="A2035" s="20">
        <v>2028</v>
      </c>
      <c r="B2035" s="21">
        <v>46149</v>
      </c>
      <c r="C2035" s="20">
        <v>766141356</v>
      </c>
      <c r="D2035" s="20" t="s">
        <v>447</v>
      </c>
      <c r="E2035" s="20" t="s">
        <v>9</v>
      </c>
      <c r="F2035" s="20">
        <v>4921.59</v>
      </c>
      <c r="G2035" s="20">
        <v>0</v>
      </c>
      <c r="H2035" s="19">
        <f t="shared" si="62"/>
        <v>8527727.7000000328</v>
      </c>
      <c r="I2035" s="22"/>
      <c r="J2035" s="19">
        <v>11956573.529999999</v>
      </c>
      <c r="K2035" s="19">
        <f t="shared" si="63"/>
        <v>3428845.8299999665</v>
      </c>
    </row>
  </sheetData>
  <autoFilter ref="A1729:G2035" xr:uid="{3929834D-475A-4CAC-942D-A92BA9B39AEE}"/>
  <mergeCells count="3">
    <mergeCell ref="A1:G1"/>
    <mergeCell ref="A2:G2"/>
    <mergeCell ref="A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Movimientos 0105202605052026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Sorangel Pino</dc:creator>
  <cp:lastModifiedBy>Sorangel Pino</cp:lastModifiedBy>
  <dcterms:created xsi:type="dcterms:W3CDTF">2026-05-06T16:28:51Z</dcterms:created>
  <dcterms:modified xsi:type="dcterms:W3CDTF">2026-05-08T14:15:34Z</dcterms:modified>
</cp:coreProperties>
</file>